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firstSheet="1" activeTab="1"/>
  </bookViews>
  <sheets>
    <sheet name="Исходные даные" sheetId="1" r:id="rId1"/>
    <sheet name="Ф113Лицо" sheetId="2" r:id="rId2"/>
    <sheet name="Ф113Тыл" sheetId="3" r:id="rId3"/>
  </sheets>
  <definedNames>
    <definedName name="_xlfn.BAHTTEXT" hidden="1">#NAME?</definedName>
    <definedName name="_xlnm.Print_Area" localSheetId="1">'Ф113Лицо'!$A$1:$EO$134</definedName>
    <definedName name="_xlnm.Print_Area" localSheetId="2">'Ф113Тыл'!$A$1:$ED$140</definedName>
  </definedNames>
  <calcPr fullCalcOnLoad="1"/>
</workbook>
</file>

<file path=xl/sharedStrings.xml><?xml version="1.0" encoding="utf-8"?>
<sst xmlns="http://schemas.openxmlformats.org/spreadsheetml/2006/main" count="139" uniqueCount="97">
  <si>
    <t>Кому</t>
  </si>
  <si>
    <t>От кого</t>
  </si>
  <si>
    <t>руб.</t>
  </si>
  <si>
    <t>подпись</t>
  </si>
  <si>
    <t>Вторичное извещение</t>
  </si>
  <si>
    <t>ОПЛАТА</t>
  </si>
  <si>
    <t>ТАЛОН</t>
  </si>
  <si>
    <t>выписано __________</t>
  </si>
  <si>
    <t>к почтовому переводу</t>
  </si>
  <si>
    <t>Плата за доставку</t>
  </si>
  <si>
    <t>На _______ руб. ______коп.</t>
  </si>
  <si>
    <t>_______ руб. ____коп.</t>
  </si>
  <si>
    <t>Подлежит к оплате</t>
  </si>
  <si>
    <t>РАСПИСКА АДРЕСАТА</t>
  </si>
  <si>
    <t>Сумма</t>
  </si>
  <si>
    <t>Адрес отправителя</t>
  </si>
  <si>
    <t>ФИО</t>
  </si>
  <si>
    <t>ИНН</t>
  </si>
  <si>
    <t>Получил</t>
  </si>
  <si>
    <t>"____" ________________ 20____ г. ____________________</t>
  </si>
  <si>
    <t>подпись адресата</t>
  </si>
  <si>
    <t>Предъявлен</t>
  </si>
  <si>
    <t>Серия</t>
  </si>
  <si>
    <t>№</t>
  </si>
  <si>
    <t>выдан</t>
  </si>
  <si>
    <t>__.__.20__ г.</t>
  </si>
  <si>
    <t>Наименование документа</t>
  </si>
  <si>
    <t>Наименование учреждения</t>
  </si>
  <si>
    <t>Для нерезидентов РФ</t>
  </si>
  <si>
    <t>Дата срока пребывания с</t>
  </si>
  <si>
    <t>по</t>
  </si>
  <si>
    <t>Гражданство</t>
  </si>
  <si>
    <t>Укажите адрес места жительства или места пребывания адресата</t>
  </si>
  <si>
    <t>Заполняется при выплате перевода в адрес юридического лица</t>
  </si>
  <si>
    <t>Получатель</t>
  </si>
  <si>
    <t>ОГРН</t>
  </si>
  <si>
    <t>Адоес местонахождения по месту государственной регистрации</t>
  </si>
  <si>
    <t>Фактический адрес</t>
  </si>
  <si>
    <t>Оплатил</t>
  </si>
  <si>
    <t>(перечислено)</t>
  </si>
  <si>
    <t>Отметки о досылке, возвращении и причинах неоплаты.</t>
  </si>
  <si>
    <t>оттиск КПШ ОПС</t>
  </si>
  <si>
    <t>места получения</t>
  </si>
  <si>
    <t>дня перечисления</t>
  </si>
  <si>
    <t>ПРИЕМ</t>
  </si>
  <si>
    <t>№____________________</t>
  </si>
  <si>
    <t>коп.</t>
  </si>
  <si>
    <t>Куда</t>
  </si>
  <si>
    <t>Выплатить наличными деньгами</t>
  </si>
  <si>
    <t>кореспондетский счет</t>
  </si>
  <si>
    <t>Наименование банка</t>
  </si>
  <si>
    <t>расчетный счет</t>
  </si>
  <si>
    <t>БИК</t>
  </si>
  <si>
    <t>Заполняется отправителем перевода</t>
  </si>
  <si>
    <t>(фамилия, имя, отчество)</t>
  </si>
  <si>
    <t>Адрес места жительства (регистрации)</t>
  </si>
  <si>
    <t>Подпись отправителя</t>
  </si>
  <si>
    <t>Индекс</t>
  </si>
  <si>
    <t>Ценность число</t>
  </si>
  <si>
    <t>Ценность прописью</t>
  </si>
  <si>
    <t>Наложный число</t>
  </si>
  <si>
    <t>Наложный прописью</t>
  </si>
  <si>
    <t>Отправитель</t>
  </si>
  <si>
    <t>Чернышёва Инна Борисовна</t>
  </si>
  <si>
    <t>Московский проспект, д. 25/2</t>
  </si>
  <si>
    <t>Иваново - город невест</t>
  </si>
  <si>
    <t>двести</t>
  </si>
  <si>
    <t>Прочая информация</t>
  </si>
  <si>
    <t>Разное</t>
  </si>
  <si>
    <t>Адрес отправителя 1</t>
  </si>
  <si>
    <t>Адрес отправителя 2</t>
  </si>
  <si>
    <t>Адрес получателя 1</t>
  </si>
  <si>
    <t>Адрес получателя 2</t>
  </si>
  <si>
    <t>Наименование</t>
  </si>
  <si>
    <t>Юридический адрес</t>
  </si>
  <si>
    <t>Расчетный счет</t>
  </si>
  <si>
    <t>Корреспонденский счет</t>
  </si>
  <si>
    <t>Адрес банка</t>
  </si>
  <si>
    <t>Иванов Иван Иванович</t>
  </si>
  <si>
    <t>Москва, Проектируемый проезд, д. 8</t>
  </si>
  <si>
    <t>ООО "Ромашкины семечки"</t>
  </si>
  <si>
    <t>ОАО АБ Сосенки</t>
  </si>
  <si>
    <t>г. Сосногорск</t>
  </si>
  <si>
    <t>Информация для уведомлений</t>
  </si>
  <si>
    <t xml:space="preserve"> </t>
  </si>
  <si>
    <t>ПОЧТОВЫЙ ПЕРЕВОД</t>
  </si>
  <si>
    <t>Перевод денег (форма 113)</t>
  </si>
  <si>
    <t>Кострома однако</t>
  </si>
  <si>
    <t>Ленинский затон, д. 252</t>
  </si>
  <si>
    <t>Кто часто отправляет Почтой России и не хочет возиться с заполнением карточек почтовых форм. Для редактирования доступны только необходимые поля (лист Исходные данные). В поле Прочая информация можно занести любую полезную вам информацию (например, номер вашей накладной) - она будет отражена на Уведомлении о вручении. На другие листы данные переносятся автоматически. Бланки печатать на листах нужного формата (А6 - опись и уведомление, А5 - сопроводительный адрес, А4 - бланк для наложного платежа, который затем вырезается по пунктиру). Файл распространяется за слова благодарности. ПРОДАЖА ФАЙЛА НЕ ДОПУСТИМА!!!! Доступные формы: форма 107 (Опись вложения ф. 107), форма 113 (Бланк почтового перевода наложенного платежа ф. 113), форма 116/117 (Сопроводительный адрес к посылке с наложенным платежом ф. 117 - форма 116 аналогичная форме 117), форма 119 (Уведомление о вручении почтового отправления ф. 119).</t>
  </si>
  <si>
    <t>бланки на post.kamensky.ru</t>
  </si>
  <si>
    <t>Заполняется при приеме перевода в адрес юридического лица</t>
  </si>
  <si>
    <t>ф.112 эф</t>
  </si>
  <si>
    <t xml:space="preserve"> на</t>
  </si>
  <si>
    <t>ИП Николаевой Анне Владимировне</t>
  </si>
  <si>
    <t>428027 г. Чебоксары, ул. Хузангая, д.14, офис 105</t>
  </si>
  <si>
    <t>Приволжский филиал ПАО "РОСБАНК" г.Нижний Новгород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</si>
</sst>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sz val="5"/>
      <name val="Arial Cyr"/>
      <family val="0"/>
    </font>
    <font>
      <b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7.5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sz val="6"/>
      <color indexed="10"/>
      <name val="Times New Roman"/>
      <family val="1"/>
    </font>
    <font>
      <b/>
      <sz val="7"/>
      <name val="Times New Roman"/>
      <family val="1"/>
    </font>
    <font>
      <i/>
      <sz val="6"/>
      <name val="Times New Roman"/>
      <family val="1"/>
    </font>
    <font>
      <i/>
      <sz val="5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12"/>
      <name val="Arial Cyr"/>
      <family val="0"/>
    </font>
    <font>
      <sz val="15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6"/>
      <color indexed="10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u val="single"/>
      <sz val="17.5"/>
      <color indexed="12"/>
      <name val="Arial Cyr"/>
      <family val="0"/>
    </font>
    <font>
      <u val="single"/>
      <sz val="17.5"/>
      <color indexed="36"/>
      <name val="Arial Cyr"/>
      <family val="0"/>
    </font>
    <font>
      <b/>
      <sz val="9"/>
      <name val="Times New Roman"/>
      <family val="1"/>
    </font>
    <font>
      <sz val="5"/>
      <color indexed="22"/>
      <name val="Arial Cyr"/>
      <family val="0"/>
    </font>
    <font>
      <sz val="5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2"/>
      </right>
      <top style="thin"/>
      <bottom>
        <color indexed="63"/>
      </bottom>
    </border>
    <border>
      <left style="thin"/>
      <right style="thin"/>
      <top style="thin"/>
      <bottom style="thin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3"/>
      </bottom>
    </border>
    <border>
      <left style="thin"/>
      <right style="thin"/>
      <top style="thin">
        <color indexed="52"/>
      </top>
      <bottom style="thin"/>
    </border>
    <border>
      <left style="thin"/>
      <right style="thin">
        <color indexed="52"/>
      </right>
      <top style="thin">
        <color indexed="52"/>
      </top>
      <bottom style="thin"/>
    </border>
    <border>
      <left style="thin"/>
      <right style="thin">
        <color indexed="52"/>
      </right>
      <top style="thin"/>
      <bottom style="thin"/>
    </border>
    <border>
      <left>
        <color indexed="63"/>
      </left>
      <right style="thin">
        <color indexed="53"/>
      </right>
      <top style="thin"/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 style="thin"/>
      <top style="thin">
        <color indexed="53"/>
      </top>
      <bottom style="thin"/>
    </border>
    <border>
      <left style="thin"/>
      <right style="thin">
        <color indexed="53"/>
      </right>
      <top style="thin">
        <color indexed="53"/>
      </top>
      <bottom style="thin"/>
    </border>
    <border>
      <left style="thin"/>
      <right style="thin">
        <color indexed="5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16" fillId="0" borderId="0" xfId="0" applyFont="1" applyFill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/>
    </xf>
    <xf numFmtId="0" fontId="34" fillId="34" borderId="1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15" fillId="34" borderId="12" xfId="0" applyFont="1" applyFill="1" applyBorder="1" applyAlignment="1">
      <alignment horizontal="right"/>
    </xf>
    <xf numFmtId="0" fontId="33" fillId="34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5" fillId="34" borderId="14" xfId="0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25" fillId="33" borderId="16" xfId="0" applyFont="1" applyFill="1" applyBorder="1" applyAlignment="1">
      <alignment horizontal="right"/>
    </xf>
    <xf numFmtId="0" fontId="25" fillId="33" borderId="17" xfId="0" applyFont="1" applyFill="1" applyBorder="1" applyAlignment="1">
      <alignment horizontal="right"/>
    </xf>
    <xf numFmtId="0" fontId="25" fillId="33" borderId="18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5" fillId="33" borderId="19" xfId="0" applyFont="1" applyFill="1" applyBorder="1" applyAlignment="1">
      <alignment horizontal="right"/>
    </xf>
    <xf numFmtId="0" fontId="25" fillId="33" borderId="20" xfId="0" applyFont="1" applyFill="1" applyBorder="1" applyAlignment="1">
      <alignment horizontal="right"/>
    </xf>
    <xf numFmtId="0" fontId="25" fillId="33" borderId="20" xfId="0" applyFont="1" applyFill="1" applyBorder="1" applyAlignment="1">
      <alignment horizontal="left" vertical="center"/>
    </xf>
    <xf numFmtId="0" fontId="25" fillId="33" borderId="21" xfId="0" applyFont="1" applyFill="1" applyBorder="1" applyAlignment="1">
      <alignment horizontal="right"/>
    </xf>
    <xf numFmtId="0" fontId="25" fillId="33" borderId="22" xfId="0" applyFont="1" applyFill="1" applyBorder="1" applyAlignment="1">
      <alignment horizontal="right"/>
    </xf>
    <xf numFmtId="0" fontId="25" fillId="33" borderId="23" xfId="0" applyFont="1" applyFill="1" applyBorder="1" applyAlignment="1">
      <alignment horizontal="right"/>
    </xf>
    <xf numFmtId="0" fontId="25" fillId="33" borderId="24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/>
    </xf>
    <xf numFmtId="0" fontId="25" fillId="33" borderId="25" xfId="0" applyFont="1" applyFill="1" applyBorder="1" applyAlignment="1">
      <alignment horizontal="right"/>
    </xf>
    <xf numFmtId="0" fontId="25" fillId="33" borderId="26" xfId="0" applyFont="1" applyFill="1" applyBorder="1" applyAlignment="1">
      <alignment horizontal="right"/>
    </xf>
    <xf numFmtId="0" fontId="25" fillId="33" borderId="26" xfId="0" applyFont="1" applyFill="1" applyBorder="1" applyAlignment="1">
      <alignment horizontal="left" vertical="center"/>
    </xf>
    <xf numFmtId="0" fontId="25" fillId="33" borderId="26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34" borderId="14" xfId="0" applyFill="1" applyBorder="1" applyAlignment="1">
      <alignment/>
    </xf>
    <xf numFmtId="0" fontId="33" fillId="34" borderId="0" xfId="0" applyFont="1" applyFill="1" applyBorder="1" applyAlignment="1">
      <alignment/>
    </xf>
    <xf numFmtId="0" fontId="33" fillId="34" borderId="15" xfId="0" applyFont="1" applyFill="1" applyBorder="1" applyAlignment="1">
      <alignment/>
    </xf>
    <xf numFmtId="0" fontId="35" fillId="34" borderId="23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5" fillId="34" borderId="24" xfId="0" applyFont="1" applyFill="1" applyBorder="1" applyAlignment="1">
      <alignment/>
    </xf>
    <xf numFmtId="0" fontId="34" fillId="34" borderId="28" xfId="0" applyFont="1" applyFill="1" applyBorder="1" applyAlignment="1" applyProtection="1">
      <alignment horizontal="center" vertical="center"/>
      <protection locked="0"/>
    </xf>
    <xf numFmtId="0" fontId="34" fillId="34" borderId="10" xfId="0" applyFont="1" applyFill="1" applyBorder="1" applyAlignment="1" applyProtection="1">
      <alignment horizontal="center" vertical="center"/>
      <protection locked="0"/>
    </xf>
    <xf numFmtId="0" fontId="34" fillId="34" borderId="28" xfId="0" applyFont="1" applyFill="1" applyBorder="1" applyAlignment="1" applyProtection="1">
      <alignment horizontal="center" vertical="center"/>
      <protection hidden="1" locked="0"/>
    </xf>
    <xf numFmtId="0" fontId="34" fillId="34" borderId="10" xfId="0" applyFont="1" applyFill="1" applyBorder="1" applyAlignment="1" applyProtection="1">
      <alignment horizontal="center" vertical="center"/>
      <protection hidden="1"/>
    </xf>
    <xf numFmtId="0" fontId="34" fillId="34" borderId="29" xfId="0" applyFont="1" applyFill="1" applyBorder="1" applyAlignment="1" applyProtection="1">
      <alignment horizontal="center" vertical="center"/>
      <protection locked="0"/>
    </xf>
    <xf numFmtId="0" fontId="34" fillId="34" borderId="30" xfId="0" applyFont="1" applyFill="1" applyBorder="1" applyAlignment="1" applyProtection="1">
      <alignment horizontal="center" vertical="center"/>
      <protection locked="0"/>
    </xf>
    <xf numFmtId="0" fontId="34" fillId="34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39" xfId="0" applyFont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7" fillId="0" borderId="4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35" borderId="0" xfId="0" applyFont="1" applyFill="1" applyBorder="1" applyAlignment="1" applyProtection="1">
      <alignment wrapText="1"/>
      <protection locked="0"/>
    </xf>
    <xf numFmtId="0" fontId="3" fillId="35" borderId="41" xfId="0" applyFont="1" applyFill="1" applyBorder="1" applyAlignment="1" applyProtection="1">
      <alignment wrapText="1"/>
      <protection locked="0"/>
    </xf>
    <xf numFmtId="0" fontId="3" fillId="35" borderId="42" xfId="0" applyFont="1" applyFill="1" applyBorder="1" applyAlignment="1" applyProtection="1">
      <alignment wrapText="1"/>
      <protection locked="0"/>
    </xf>
    <xf numFmtId="0" fontId="3" fillId="35" borderId="43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35" borderId="37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5" borderId="44" xfId="0" applyFont="1" applyFill="1" applyBorder="1" applyAlignment="1" applyProtection="1">
      <alignment wrapText="1"/>
      <protection locked="0"/>
    </xf>
    <xf numFmtId="0" fontId="0" fillId="0" borderId="44" xfId="0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/>
      <protection locked="0"/>
    </xf>
    <xf numFmtId="0" fontId="0" fillId="35" borderId="37" xfId="0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44" xfId="0" applyFont="1" applyBorder="1" applyAlignment="1" applyProtection="1">
      <alignment/>
      <protection locked="0"/>
    </xf>
    <xf numFmtId="0" fontId="0" fillId="35" borderId="37" xfId="0" applyFill="1" applyBorder="1" applyAlignment="1" applyProtection="1">
      <alignment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2" fillId="0" borderId="36" xfId="0" applyFont="1" applyBorder="1" applyAlignment="1" applyProtection="1">
      <alignment vertical="top"/>
      <protection locked="0"/>
    </xf>
    <xf numFmtId="0" fontId="0" fillId="0" borderId="44" xfId="0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/>
      <protection locked="0"/>
    </xf>
    <xf numFmtId="0" fontId="13" fillId="0" borderId="37" xfId="0" applyFont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37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6" fillId="0" borderId="37" xfId="0" applyFont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1" fillId="0" borderId="35" xfId="0" applyFont="1" applyBorder="1" applyAlignment="1" applyProtection="1">
      <alignment vertical="top"/>
      <protection locked="0"/>
    </xf>
    <xf numFmtId="0" fontId="21" fillId="0" borderId="44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37" xfId="0" applyFont="1" applyBorder="1" applyAlignment="1" applyProtection="1">
      <alignment vertical="top"/>
      <protection locked="0"/>
    </xf>
    <xf numFmtId="0" fontId="23" fillId="0" borderId="34" xfId="0" applyFont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/>
      <protection locked="0"/>
    </xf>
    <xf numFmtId="0" fontId="24" fillId="0" borderId="37" xfId="0" applyFont="1" applyFill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/>
      <protection locked="0"/>
    </xf>
    <xf numFmtId="0" fontId="2" fillId="0" borderId="38" xfId="0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6" fillId="0" borderId="39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0" borderId="41" xfId="0" applyFont="1" applyBorder="1" applyAlignment="1" applyProtection="1">
      <alignment vertical="top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" fillId="0" borderId="37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wrapText="1"/>
      <protection locked="0"/>
    </xf>
    <xf numFmtId="0" fontId="0" fillId="35" borderId="35" xfId="0" applyFill="1" applyBorder="1" applyAlignment="1" applyProtection="1">
      <alignment/>
      <protection locked="0"/>
    </xf>
    <xf numFmtId="0" fontId="0" fillId="35" borderId="35" xfId="0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5" fillId="35" borderId="32" xfId="0" applyFont="1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9" fillId="35" borderId="32" xfId="0" applyFont="1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0" fillId="35" borderId="44" xfId="0" applyFill="1" applyBorder="1" applyAlignment="1" applyProtection="1">
      <alignment/>
      <protection locked="0"/>
    </xf>
    <xf numFmtId="0" fontId="0" fillId="35" borderId="47" xfId="0" applyFill="1" applyBorder="1" applyAlignment="1" applyProtection="1">
      <alignment/>
      <protection locked="0"/>
    </xf>
    <xf numFmtId="0" fontId="0" fillId="35" borderId="38" xfId="0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/>
      <protection locked="0"/>
    </xf>
    <xf numFmtId="0" fontId="13" fillId="35" borderId="37" xfId="0" applyFont="1" applyFill="1" applyBorder="1" applyAlignment="1" applyProtection="1">
      <alignment/>
      <protection locked="0"/>
    </xf>
    <xf numFmtId="0" fontId="13" fillId="0" borderId="34" xfId="0" applyFont="1" applyBorder="1" applyAlignment="1" applyProtection="1">
      <alignment/>
      <protection locked="0"/>
    </xf>
    <xf numFmtId="0" fontId="11" fillId="0" borderId="35" xfId="0" applyFont="1" applyFill="1" applyBorder="1" applyAlignment="1" applyProtection="1">
      <alignment/>
      <protection locked="0"/>
    </xf>
    <xf numFmtId="0" fontId="11" fillId="0" borderId="47" xfId="0" applyFont="1" applyFill="1" applyBorder="1" applyAlignment="1" applyProtection="1">
      <alignment/>
      <protection locked="0"/>
    </xf>
    <xf numFmtId="0" fontId="11" fillId="0" borderId="38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4" fillId="0" borderId="38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6" fillId="0" borderId="51" xfId="0" applyFont="1" applyFill="1" applyBorder="1" applyAlignment="1" applyProtection="1">
      <alignment/>
      <protection locked="0"/>
    </xf>
    <xf numFmtId="0" fontId="16" fillId="0" borderId="52" xfId="0" applyFont="1" applyFill="1" applyBorder="1" applyAlignment="1" applyProtection="1">
      <alignment/>
      <protection locked="0"/>
    </xf>
    <xf numFmtId="0" fontId="16" fillId="0" borderId="53" xfId="0" applyFont="1" applyFill="1" applyBorder="1" applyAlignment="1" applyProtection="1">
      <alignment/>
      <protection locked="0"/>
    </xf>
    <xf numFmtId="0" fontId="16" fillId="0" borderId="54" xfId="0" applyFont="1" applyFill="1" applyBorder="1" applyAlignment="1" applyProtection="1">
      <alignment/>
      <protection locked="0"/>
    </xf>
    <xf numFmtId="0" fontId="16" fillId="0" borderId="55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16" fillId="0" borderId="56" xfId="0" applyFont="1" applyFill="1" applyBorder="1" applyAlignment="1" applyProtection="1">
      <alignment/>
      <protection locked="0"/>
    </xf>
    <xf numFmtId="0" fontId="16" fillId="0" borderId="57" xfId="0" applyFont="1" applyFill="1" applyBorder="1" applyAlignment="1" applyProtection="1">
      <alignment/>
      <protection locked="0"/>
    </xf>
    <xf numFmtId="0" fontId="16" fillId="0" borderId="58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0" borderId="59" xfId="0" applyFont="1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2" fillId="0" borderId="62" xfId="0" applyFont="1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0" fillId="0" borderId="62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 quotePrefix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0" borderId="62" xfId="0" applyFon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12" fillId="0" borderId="62" xfId="0" applyFont="1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0" fillId="0" borderId="62" xfId="0" applyFont="1" applyFill="1" applyBorder="1" applyAlignment="1" applyProtection="1">
      <alignment/>
      <protection locked="0"/>
    </xf>
    <xf numFmtId="0" fontId="2" fillId="0" borderId="62" xfId="0" applyFont="1" applyFill="1" applyBorder="1" applyAlignment="1" applyProtection="1">
      <alignment vertical="center" wrapText="1"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16" fillId="0" borderId="49" xfId="0" applyFont="1" applyFill="1" applyBorder="1" applyAlignment="1" applyProtection="1">
      <alignment/>
      <protection locked="0"/>
    </xf>
    <xf numFmtId="0" fontId="16" fillId="0" borderId="55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2" fillId="0" borderId="57" xfId="0" applyFont="1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16" fillId="0" borderId="57" xfId="0" applyFont="1" applyFill="1" applyBorder="1" applyAlignment="1" applyProtection="1">
      <alignment/>
      <protection locked="0"/>
    </xf>
    <xf numFmtId="0" fontId="16" fillId="0" borderId="58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23" fillId="35" borderId="32" xfId="0" applyFont="1" applyFill="1" applyBorder="1" applyAlignment="1" applyProtection="1">
      <alignment/>
      <protection locked="0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3" fillId="34" borderId="0" xfId="0" applyFont="1" applyFill="1" applyBorder="1" applyAlignment="1">
      <alignment horizontal="center"/>
    </xf>
    <xf numFmtId="0" fontId="34" fillId="36" borderId="0" xfId="0" applyFont="1" applyFill="1" applyAlignment="1">
      <alignment horizontal="center"/>
    </xf>
    <xf numFmtId="0" fontId="25" fillId="34" borderId="67" xfId="0" applyFont="1" applyFill="1" applyBorder="1" applyAlignment="1" applyProtection="1">
      <alignment horizontal="left" vertical="center"/>
      <protection locked="0"/>
    </xf>
    <xf numFmtId="0" fontId="25" fillId="34" borderId="68" xfId="0" applyFont="1" applyFill="1" applyBorder="1" applyAlignment="1" applyProtection="1">
      <alignment horizontal="left" vertical="center"/>
      <protection locked="0"/>
    </xf>
    <xf numFmtId="0" fontId="35" fillId="37" borderId="0" xfId="0" applyFont="1" applyFill="1" applyAlignment="1">
      <alignment horizontal="center"/>
    </xf>
    <xf numFmtId="0" fontId="25" fillId="34" borderId="69" xfId="0" applyFont="1" applyFill="1" applyBorder="1" applyAlignment="1" applyProtection="1">
      <alignment horizontal="left" vertical="center"/>
      <protection locked="0"/>
    </xf>
    <xf numFmtId="0" fontId="25" fillId="34" borderId="70" xfId="0" applyFont="1" applyFill="1" applyBorder="1" applyAlignment="1" applyProtection="1">
      <alignment horizontal="left" vertical="center"/>
      <protection locked="0"/>
    </xf>
    <xf numFmtId="0" fontId="25" fillId="34" borderId="71" xfId="0" applyFont="1" applyFill="1" applyBorder="1" applyAlignment="1" applyProtection="1">
      <alignment horizontal="left" vertical="center"/>
      <protection locked="0"/>
    </xf>
    <xf numFmtId="0" fontId="28" fillId="33" borderId="32" xfId="0" applyFont="1" applyFill="1" applyBorder="1" applyAlignment="1">
      <alignment horizontal="left" vertical="top" wrapText="1"/>
    </xf>
    <xf numFmtId="0" fontId="28" fillId="33" borderId="72" xfId="0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 vertical="top" wrapText="1"/>
    </xf>
    <xf numFmtId="0" fontId="28" fillId="33" borderId="73" xfId="0" applyFont="1" applyFill="1" applyBorder="1" applyAlignment="1">
      <alignment horizontal="left" vertical="top" wrapText="1"/>
    </xf>
    <xf numFmtId="0" fontId="28" fillId="33" borderId="20" xfId="0" applyFont="1" applyFill="1" applyBorder="1" applyAlignment="1">
      <alignment horizontal="left" vertical="top" wrapText="1"/>
    </xf>
    <xf numFmtId="0" fontId="28" fillId="33" borderId="74" xfId="0" applyFont="1" applyFill="1" applyBorder="1" applyAlignment="1">
      <alignment horizontal="left" vertical="top" wrapText="1"/>
    </xf>
    <xf numFmtId="0" fontId="35" fillId="38" borderId="23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35" fillId="38" borderId="24" xfId="0" applyFont="1" applyFill="1" applyBorder="1" applyAlignment="1">
      <alignment horizontal="center"/>
    </xf>
    <xf numFmtId="0" fontId="35" fillId="39" borderId="0" xfId="0" applyFont="1" applyFill="1" applyAlignment="1">
      <alignment horizontal="center"/>
    </xf>
    <xf numFmtId="0" fontId="25" fillId="34" borderId="75" xfId="0" applyFont="1" applyFill="1" applyBorder="1" applyAlignment="1" applyProtection="1">
      <alignment horizontal="left" vertical="center"/>
      <protection locked="0"/>
    </xf>
    <xf numFmtId="0" fontId="25" fillId="34" borderId="76" xfId="0" applyFont="1" applyFill="1" applyBorder="1" applyAlignment="1" applyProtection="1">
      <alignment horizontal="left" vertical="center"/>
      <protection locked="0"/>
    </xf>
    <xf numFmtId="0" fontId="25" fillId="34" borderId="77" xfId="0" applyFont="1" applyFill="1" applyBorder="1" applyAlignment="1" applyProtection="1">
      <alignment horizontal="left" vertical="center"/>
      <protection locked="0"/>
    </xf>
    <xf numFmtId="0" fontId="27" fillId="0" borderId="67" xfId="0" applyFont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65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23" fillId="0" borderId="65" xfId="0" applyFont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left" vertical="center"/>
      <protection locked="0"/>
    </xf>
    <xf numFmtId="0" fontId="23" fillId="0" borderId="32" xfId="0" applyFont="1" applyFill="1" applyBorder="1" applyAlignment="1" applyProtection="1">
      <alignment horizontal="left" vertic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35" xfId="0" applyFill="1" applyBorder="1" applyAlignment="1" applyProtection="1">
      <alignment horizontal="center"/>
      <protection hidden="1" locked="0"/>
    </xf>
    <xf numFmtId="0" fontId="13" fillId="0" borderId="67" xfId="0" applyFont="1" applyFill="1" applyBorder="1" applyAlignment="1" applyProtection="1">
      <alignment horizontal="center"/>
      <protection hidden="1"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36" xfId="0" applyFont="1" applyFill="1" applyBorder="1" applyAlignment="1" applyProtection="1">
      <alignment horizontal="center"/>
      <protection hidden="1" locked="0"/>
    </xf>
    <xf numFmtId="0" fontId="31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0" fontId="0" fillId="0" borderId="36" xfId="0" applyFill="1" applyBorder="1" applyAlignment="1" applyProtection="1">
      <alignment horizontal="left"/>
      <protection hidden="1" locked="0"/>
    </xf>
    <xf numFmtId="0" fontId="2" fillId="0" borderId="46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/>
      <protection hidden="1" locked="0"/>
    </xf>
    <xf numFmtId="0" fontId="7" fillId="0" borderId="34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36" xfId="0" applyFont="1" applyFill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hidden="1"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7" fillId="0" borderId="50" xfId="0" applyFont="1" applyBorder="1" applyAlignment="1" applyProtection="1">
      <alignment horizontal="center"/>
      <protection hidden="1" locked="0"/>
    </xf>
    <xf numFmtId="0" fontId="27" fillId="0" borderId="33" xfId="0" applyFont="1" applyBorder="1" applyAlignment="1" applyProtection="1">
      <alignment horizontal="center"/>
      <protection hidden="1" locked="0"/>
    </xf>
    <xf numFmtId="0" fontId="27" fillId="0" borderId="34" xfId="0" applyFont="1" applyBorder="1" applyAlignment="1" applyProtection="1">
      <alignment horizontal="center"/>
      <protection hidden="1" locked="0"/>
    </xf>
    <xf numFmtId="0" fontId="27" fillId="0" borderId="35" xfId="0" applyFont="1" applyBorder="1" applyAlignment="1" applyProtection="1">
      <alignment horizontal="center"/>
      <protection hidden="1" locked="0"/>
    </xf>
    <xf numFmtId="0" fontId="27" fillId="0" borderId="46" xfId="0" applyFont="1" applyBorder="1" applyAlignment="1" applyProtection="1">
      <alignment horizontal="center"/>
      <protection hidden="1" locked="0"/>
    </xf>
    <xf numFmtId="0" fontId="27" fillId="0" borderId="45" xfId="0" applyFont="1" applyBorder="1" applyAlignment="1" applyProtection="1">
      <alignment horizontal="center"/>
      <protection hidden="1" locked="0"/>
    </xf>
    <xf numFmtId="0" fontId="28" fillId="0" borderId="42" xfId="0" applyFont="1" applyBorder="1" applyAlignment="1" applyProtection="1" quotePrefix="1">
      <alignment horizontal="center"/>
      <protection locked="0"/>
    </xf>
    <xf numFmtId="0" fontId="28" fillId="0" borderId="0" xfId="0" applyFont="1" applyBorder="1" applyAlignment="1" applyProtection="1" quotePrefix="1">
      <alignment horizontal="center"/>
      <protection locked="0"/>
    </xf>
    <xf numFmtId="0" fontId="28" fillId="0" borderId="36" xfId="0" applyFont="1" applyBorder="1" applyAlignment="1" applyProtection="1" quotePrefix="1">
      <alignment horizontal="center"/>
      <protection locked="0"/>
    </xf>
    <xf numFmtId="0" fontId="9" fillId="35" borderId="32" xfId="0" applyFont="1" applyFill="1" applyBorder="1" applyAlignment="1" applyProtection="1">
      <alignment horizontal="left"/>
      <protection locked="0"/>
    </xf>
    <xf numFmtId="0" fontId="9" fillId="35" borderId="33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35" xfId="0" applyFont="1" applyFill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46" xfId="0" applyFont="1" applyBorder="1" applyAlignment="1" applyProtection="1">
      <alignment horizontal="center"/>
      <protection hidden="1" locked="0"/>
    </xf>
    <xf numFmtId="0" fontId="1" fillId="0" borderId="36" xfId="0" applyFont="1" applyBorder="1" applyAlignment="1" applyProtection="1">
      <alignment horizontal="center"/>
      <protection hidden="1" locked="0"/>
    </xf>
    <xf numFmtId="0" fontId="7" fillId="0" borderId="35" xfId="0" applyFont="1" applyFill="1" applyBorder="1" applyAlignment="1" applyProtection="1">
      <alignment horizontal="right"/>
      <protection locked="0"/>
    </xf>
    <xf numFmtId="0" fontId="7" fillId="0" borderId="36" xfId="0" applyFont="1" applyFill="1" applyBorder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 horizontal="right"/>
      <protection locked="0"/>
    </xf>
    <xf numFmtId="0" fontId="4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textRotation="255"/>
      <protection locked="0"/>
    </xf>
    <xf numFmtId="0" fontId="3" fillId="0" borderId="51" xfId="0" applyFont="1" applyBorder="1" applyAlignment="1" applyProtection="1">
      <alignment horizontal="right" vertical="top"/>
      <protection locked="0"/>
    </xf>
    <xf numFmtId="0" fontId="3" fillId="0" borderId="52" xfId="0" applyFont="1" applyBorder="1" applyAlignment="1" applyProtection="1">
      <alignment horizontal="right" vertical="top"/>
      <protection locked="0"/>
    </xf>
    <xf numFmtId="0" fontId="3" fillId="0" borderId="53" xfId="0" applyFont="1" applyBorder="1" applyAlignment="1" applyProtection="1">
      <alignment horizontal="right" vertical="top"/>
      <protection locked="0"/>
    </xf>
    <xf numFmtId="0" fontId="3" fillId="0" borderId="54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55" xfId="0" applyFont="1" applyBorder="1" applyAlignment="1" applyProtection="1">
      <alignment horizontal="right" vertical="top"/>
      <protection locked="0"/>
    </xf>
    <xf numFmtId="0" fontId="3" fillId="0" borderId="56" xfId="0" applyFont="1" applyBorder="1" applyAlignment="1" applyProtection="1">
      <alignment horizontal="right" vertical="top"/>
      <protection locked="0"/>
    </xf>
    <xf numFmtId="0" fontId="3" fillId="0" borderId="57" xfId="0" applyFont="1" applyBorder="1" applyAlignment="1" applyProtection="1">
      <alignment horizontal="right" vertical="top"/>
      <protection locked="0"/>
    </xf>
    <xf numFmtId="0" fontId="3" fillId="0" borderId="58" xfId="0" applyFont="1" applyBorder="1" applyAlignment="1" applyProtection="1">
      <alignment horizontal="right" vertical="top"/>
      <protection locked="0"/>
    </xf>
    <xf numFmtId="0" fontId="28" fillId="0" borderId="42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38" fillId="0" borderId="42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7" fillId="0" borderId="46" xfId="0" applyFont="1" applyFill="1" applyBorder="1" applyAlignment="1" applyProtection="1">
      <alignment horizontal="right"/>
      <protection locked="0"/>
    </xf>
    <xf numFmtId="0" fontId="28" fillId="0" borderId="32" xfId="0" applyFont="1" applyFill="1" applyBorder="1" applyAlignment="1" applyProtection="1">
      <alignment horizontal="center"/>
      <protection locked="0"/>
    </xf>
    <xf numFmtId="0" fontId="13" fillId="40" borderId="0" xfId="0" applyFont="1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left"/>
      <protection hidden="1" locked="0"/>
    </xf>
    <xf numFmtId="0" fontId="0" fillId="0" borderId="33" xfId="0" applyFill="1" applyBorder="1" applyAlignment="1" applyProtection="1">
      <alignment horizontal="left"/>
      <protection hidden="1" locked="0"/>
    </xf>
    <xf numFmtId="0" fontId="0" fillId="0" borderId="35" xfId="0" applyFill="1" applyBorder="1" applyAlignment="1" applyProtection="1">
      <alignment horizontal="left"/>
      <protection hidden="1" locked="0"/>
    </xf>
    <xf numFmtId="0" fontId="0" fillId="0" borderId="45" xfId="0" applyFill="1" applyBorder="1" applyAlignment="1" applyProtection="1">
      <alignment horizontal="left"/>
      <protection hidden="1" locked="0"/>
    </xf>
    <xf numFmtId="0" fontId="21" fillId="0" borderId="32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5" fillId="0" borderId="36" xfId="0" applyFont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center" vertical="center" textRotation="255"/>
      <protection locked="0"/>
    </xf>
    <xf numFmtId="0" fontId="17" fillId="0" borderId="55" xfId="0" applyFont="1" applyBorder="1" applyAlignment="1" applyProtection="1">
      <alignment horizontal="center" vertical="center" textRotation="255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3" fillId="0" borderId="46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50" xfId="0" applyFont="1" applyFill="1" applyBorder="1" applyAlignment="1" applyProtection="1">
      <alignment horizontal="left" vertical="top"/>
      <protection hidden="1" locked="0"/>
    </xf>
    <xf numFmtId="0" fontId="7" fillId="0" borderId="32" xfId="0" applyFont="1" applyFill="1" applyBorder="1" applyAlignment="1" applyProtection="1">
      <alignment horizontal="left" vertical="top"/>
      <protection hidden="1" locked="0"/>
    </xf>
    <xf numFmtId="0" fontId="7" fillId="0" borderId="34" xfId="0" applyFont="1" applyFill="1" applyBorder="1" applyAlignment="1" applyProtection="1">
      <alignment horizontal="left" vertical="top"/>
      <protection hidden="1" locked="0"/>
    </xf>
    <xf numFmtId="0" fontId="7" fillId="0" borderId="0" xfId="0" applyFont="1" applyFill="1" applyBorder="1" applyAlignment="1" applyProtection="1">
      <alignment horizontal="left" vertical="top"/>
      <protection hidden="1" locked="0"/>
    </xf>
    <xf numFmtId="0" fontId="9" fillId="0" borderId="3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hidden="1" locked="0"/>
    </xf>
    <xf numFmtId="0" fontId="27" fillId="0" borderId="36" xfId="0" applyFont="1" applyFill="1" applyBorder="1" applyAlignment="1" applyProtection="1">
      <alignment horizontal="left"/>
      <protection hidden="1" locked="0"/>
    </xf>
    <xf numFmtId="0" fontId="1" fillId="0" borderId="34" xfId="0" applyFont="1" applyFill="1" applyBorder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0" fontId="1" fillId="0" borderId="46" xfId="0" applyFont="1" applyFill="1" applyBorder="1" applyAlignment="1" applyProtection="1">
      <alignment horizontal="left"/>
      <protection hidden="1" locked="0"/>
    </xf>
    <xf numFmtId="0" fontId="1" fillId="0" borderId="36" xfId="0" applyFont="1" applyFill="1" applyBorder="1" applyAlignment="1" applyProtection="1">
      <alignment horizontal="left"/>
      <protection hidden="1" locked="0"/>
    </xf>
    <xf numFmtId="0" fontId="1" fillId="0" borderId="67" xfId="0" applyFont="1" applyBorder="1" applyAlignment="1" applyProtection="1">
      <alignment horizontal="center"/>
      <protection hidden="1" locked="0"/>
    </xf>
    <xf numFmtId="0" fontId="3" fillId="40" borderId="42" xfId="0" applyFont="1" applyFill="1" applyBorder="1" applyAlignment="1" applyProtection="1">
      <alignment horizontal="center" wrapText="1"/>
      <protection locked="0"/>
    </xf>
    <xf numFmtId="0" fontId="3" fillId="40" borderId="0" xfId="0" applyFont="1" applyFill="1" applyBorder="1" applyAlignment="1" applyProtection="1">
      <alignment horizontal="center" wrapText="1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36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6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/>
      <protection hidden="1" locked="0"/>
    </xf>
    <xf numFmtId="0" fontId="58" fillId="0" borderId="36" xfId="0" applyFont="1" applyBorder="1" applyAlignment="1" applyProtection="1">
      <alignment horizontal="left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0</xdr:row>
      <xdr:rowOff>0</xdr:rowOff>
    </xdr:from>
    <xdr:to>
      <xdr:col>54</xdr:col>
      <xdr:colOff>19050</xdr:colOff>
      <xdr:row>13</xdr:row>
      <xdr:rowOff>38100</xdr:rowOff>
    </xdr:to>
    <xdr:pic>
      <xdr:nvPicPr>
        <xdr:cNvPr id="1" name="Picture 1" descr="postros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92</xdr:col>
      <xdr:colOff>38100</xdr:colOff>
      <xdr:row>1</xdr:row>
      <xdr:rowOff>19050</xdr:rowOff>
    </xdr:from>
    <xdr:to>
      <xdr:col>102</xdr:col>
      <xdr:colOff>19050</xdr:colOff>
      <xdr:row>15</xdr:row>
      <xdr:rowOff>9525</xdr:rowOff>
    </xdr:to>
    <xdr:pic>
      <xdr:nvPicPr>
        <xdr:cNvPr id="1" name="Picture 1" descr="postros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66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0">
      <selection activeCell="C14" sqref="C14"/>
    </sheetView>
  </sheetViews>
  <sheetFormatPr defaultColWidth="9.00390625" defaultRowHeight="12.75"/>
  <cols>
    <col min="1" max="1" width="28.125" style="0" customWidth="1"/>
    <col min="2" max="2" width="0.37109375" style="0" customWidth="1"/>
    <col min="3" max="22" width="2.875" style="0" customWidth="1"/>
  </cols>
  <sheetData>
    <row r="1" spans="1:22" ht="26.25" customHeight="1">
      <c r="A1" s="252" t="s">
        <v>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5">
      <c r="A2" s="30" t="s">
        <v>73</v>
      </c>
      <c r="B2" s="31"/>
      <c r="C2" s="256" t="s">
        <v>78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</row>
    <row r="3" spans="1:22" ht="15.75">
      <c r="A3" s="32" t="s">
        <v>57</v>
      </c>
      <c r="B3" s="26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33"/>
    </row>
    <row r="4" spans="1:22" ht="15">
      <c r="A4" s="32" t="s">
        <v>69</v>
      </c>
      <c r="B4" s="26"/>
      <c r="C4" s="253" t="s">
        <v>87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8"/>
    </row>
    <row r="5" spans="1:22" ht="15">
      <c r="A5" s="32" t="s">
        <v>70</v>
      </c>
      <c r="B5" s="26"/>
      <c r="C5" s="253" t="s">
        <v>88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8"/>
    </row>
    <row r="6" spans="1:22" ht="27.75" customHeight="1">
      <c r="A6" s="268" t="s">
        <v>34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1:22" ht="15">
      <c r="A7" s="23" t="s">
        <v>34</v>
      </c>
      <c r="B7" s="24"/>
      <c r="C7" s="269" t="s">
        <v>63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70"/>
    </row>
    <row r="8" spans="1:22" ht="15">
      <c r="A8" s="25" t="s">
        <v>71</v>
      </c>
      <c r="B8" s="26"/>
      <c r="C8" s="253" t="s">
        <v>65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71"/>
    </row>
    <row r="9" spans="1:22" ht="15">
      <c r="A9" s="25" t="s">
        <v>72</v>
      </c>
      <c r="B9" s="26"/>
      <c r="C9" s="253" t="s">
        <v>64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71"/>
    </row>
    <row r="10" spans="1:22" ht="15">
      <c r="A10" s="25" t="s">
        <v>58</v>
      </c>
      <c r="B10" s="26"/>
      <c r="C10" s="253">
        <v>200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9">
        <f>IF(AND(C10&lt;&gt;C12,C12&lt;&gt;0),"ВНИМАНИЕ! ЦЕННОСТЬ И СУММА НАЛОЖНОГО ПЛАТЕЖА ДОЛЖНЫ СОВПАДАТЬ!","")</f>
      </c>
      <c r="P10" s="259"/>
      <c r="Q10" s="259"/>
      <c r="R10" s="259"/>
      <c r="S10" s="259"/>
      <c r="T10" s="259"/>
      <c r="U10" s="259"/>
      <c r="V10" s="260"/>
    </row>
    <row r="11" spans="1:22" ht="15">
      <c r="A11" s="25" t="s">
        <v>59</v>
      </c>
      <c r="B11" s="26"/>
      <c r="C11" s="253" t="s">
        <v>66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61"/>
      <c r="P11" s="261"/>
      <c r="Q11" s="261"/>
      <c r="R11" s="261"/>
      <c r="S11" s="261"/>
      <c r="T11" s="261"/>
      <c r="U11" s="261"/>
      <c r="V11" s="262"/>
    </row>
    <row r="12" spans="1:22" ht="15">
      <c r="A12" s="25" t="s">
        <v>60</v>
      </c>
      <c r="B12" s="26"/>
      <c r="C12" s="253">
        <v>200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61"/>
      <c r="P12" s="261"/>
      <c r="Q12" s="261"/>
      <c r="R12" s="261"/>
      <c r="S12" s="261"/>
      <c r="T12" s="261"/>
      <c r="U12" s="261"/>
      <c r="V12" s="262"/>
    </row>
    <row r="13" spans="1:22" ht="15">
      <c r="A13" s="25" t="s">
        <v>61</v>
      </c>
      <c r="B13" s="26"/>
      <c r="C13" s="253" t="s">
        <v>66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61"/>
      <c r="P13" s="261"/>
      <c r="Q13" s="261"/>
      <c r="R13" s="261"/>
      <c r="S13" s="261"/>
      <c r="T13" s="261"/>
      <c r="U13" s="261"/>
      <c r="V13" s="262"/>
    </row>
    <row r="14" spans="1:22" ht="15.75">
      <c r="A14" s="25" t="s">
        <v>57</v>
      </c>
      <c r="B14" s="26"/>
      <c r="C14" s="47">
        <v>1</v>
      </c>
      <c r="D14" s="47">
        <v>5</v>
      </c>
      <c r="E14" s="47">
        <v>4</v>
      </c>
      <c r="F14" s="47">
        <v>5</v>
      </c>
      <c r="G14" s="47">
        <v>6</v>
      </c>
      <c r="H14" s="47">
        <v>7</v>
      </c>
      <c r="I14" s="8"/>
      <c r="J14" s="8"/>
      <c r="K14" s="8"/>
      <c r="L14" s="8"/>
      <c r="M14" s="8"/>
      <c r="N14" s="8"/>
      <c r="O14" s="261"/>
      <c r="P14" s="261"/>
      <c r="Q14" s="261"/>
      <c r="R14" s="261"/>
      <c r="S14" s="261"/>
      <c r="T14" s="261"/>
      <c r="U14" s="261"/>
      <c r="V14" s="262"/>
    </row>
    <row r="15" spans="1:22" ht="15">
      <c r="A15" s="27" t="s">
        <v>67</v>
      </c>
      <c r="B15" s="28"/>
      <c r="C15" s="254" t="s">
        <v>68</v>
      </c>
      <c r="D15" s="254"/>
      <c r="E15" s="254"/>
      <c r="F15" s="254"/>
      <c r="G15" s="29"/>
      <c r="H15" s="29"/>
      <c r="I15" s="29"/>
      <c r="J15" s="29"/>
      <c r="K15" s="29"/>
      <c r="L15" s="29"/>
      <c r="M15" s="29"/>
      <c r="N15" s="29"/>
      <c r="O15" s="263"/>
      <c r="P15" s="263"/>
      <c r="Q15" s="263"/>
      <c r="R15" s="263"/>
      <c r="S15" s="263"/>
      <c r="T15" s="263"/>
      <c r="U15" s="263"/>
      <c r="V15" s="264"/>
    </row>
    <row r="16" spans="1:22" ht="15.75">
      <c r="A16" s="265" t="s">
        <v>86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7"/>
    </row>
    <row r="17" spans="1:22" ht="32.2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>
        <v>1</v>
      </c>
    </row>
    <row r="18" spans="1:22" ht="15.75">
      <c r="A18" s="32" t="s">
        <v>57</v>
      </c>
      <c r="B18" s="26"/>
      <c r="C18" s="48">
        <v>6</v>
      </c>
      <c r="D18" s="48">
        <v>5</v>
      </c>
      <c r="E18" s="48">
        <v>4</v>
      </c>
      <c r="F18" s="48">
        <v>3</v>
      </c>
      <c r="G18" s="48">
        <v>2</v>
      </c>
      <c r="H18" s="48">
        <v>1</v>
      </c>
      <c r="I18" s="8"/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34"/>
    </row>
    <row r="19" spans="1:22" ht="15">
      <c r="A19" s="32" t="s">
        <v>74</v>
      </c>
      <c r="B19" s="26"/>
      <c r="C19" s="253" t="s">
        <v>79</v>
      </c>
      <c r="D19" s="253">
        <v>5</v>
      </c>
      <c r="E19" s="253">
        <v>4</v>
      </c>
      <c r="F19" s="253">
        <v>5</v>
      </c>
      <c r="G19" s="253">
        <v>6</v>
      </c>
      <c r="H19" s="253">
        <v>7</v>
      </c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8"/>
    </row>
    <row r="20" spans="1:22" ht="15">
      <c r="A20" s="32" t="s">
        <v>73</v>
      </c>
      <c r="B20" s="26"/>
      <c r="C20" s="253" t="s">
        <v>80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8"/>
    </row>
    <row r="21" spans="1:22" ht="15.75">
      <c r="A21" s="32" t="s">
        <v>17</v>
      </c>
      <c r="B21" s="26"/>
      <c r="C21" s="47">
        <v>1</v>
      </c>
      <c r="D21" s="47">
        <v>2</v>
      </c>
      <c r="E21" s="47">
        <v>3</v>
      </c>
      <c r="F21" s="47">
        <v>4</v>
      </c>
      <c r="G21" s="47">
        <v>5</v>
      </c>
      <c r="H21" s="47">
        <v>6</v>
      </c>
      <c r="I21" s="47">
        <v>7</v>
      </c>
      <c r="J21" s="47">
        <v>8</v>
      </c>
      <c r="K21" s="47">
        <v>9</v>
      </c>
      <c r="L21" s="47">
        <v>0</v>
      </c>
      <c r="M21" s="49"/>
      <c r="N21" s="8"/>
      <c r="O21" s="9"/>
      <c r="P21" s="9"/>
      <c r="Q21" s="9"/>
      <c r="R21" s="9"/>
      <c r="S21" s="9"/>
      <c r="T21" s="9"/>
      <c r="U21" s="9"/>
      <c r="V21" s="34"/>
    </row>
    <row r="22" spans="1:22" ht="15.75">
      <c r="A22" s="32" t="s">
        <v>35</v>
      </c>
      <c r="B22" s="26"/>
      <c r="C22" s="48">
        <v>2</v>
      </c>
      <c r="D22" s="48">
        <v>3</v>
      </c>
      <c r="E22" s="48">
        <v>4</v>
      </c>
      <c r="F22" s="48">
        <v>5</v>
      </c>
      <c r="G22" s="48">
        <v>6</v>
      </c>
      <c r="H22" s="48">
        <v>7</v>
      </c>
      <c r="I22" s="48">
        <v>8</v>
      </c>
      <c r="J22" s="48">
        <v>9</v>
      </c>
      <c r="K22" s="48">
        <v>0</v>
      </c>
      <c r="L22" s="48">
        <v>1</v>
      </c>
      <c r="M22" s="48">
        <v>2</v>
      </c>
      <c r="N22" s="10">
        <v>3</v>
      </c>
      <c r="O22" s="10">
        <v>4</v>
      </c>
      <c r="P22" s="10"/>
      <c r="Q22" s="50"/>
      <c r="R22" s="9"/>
      <c r="S22" s="9"/>
      <c r="T22" s="9"/>
      <c r="U22" s="9"/>
      <c r="V22" s="34"/>
    </row>
    <row r="23" spans="1:22" ht="15">
      <c r="A23" s="32" t="s">
        <v>50</v>
      </c>
      <c r="B23" s="26"/>
      <c r="C23" s="253" t="s">
        <v>81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8"/>
    </row>
    <row r="24" spans="1:22" ht="15">
      <c r="A24" s="32" t="s">
        <v>77</v>
      </c>
      <c r="B24" s="26"/>
      <c r="C24" s="253" t="s">
        <v>82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8"/>
    </row>
    <row r="25" spans="1:22" ht="15.75">
      <c r="A25" s="32" t="s">
        <v>75</v>
      </c>
      <c r="B25" s="26"/>
      <c r="C25" s="48">
        <v>3</v>
      </c>
      <c r="D25" s="48">
        <v>4</v>
      </c>
      <c r="E25" s="48">
        <v>5</v>
      </c>
      <c r="F25" s="48">
        <v>6</v>
      </c>
      <c r="G25" s="48">
        <v>7</v>
      </c>
      <c r="H25" s="48">
        <v>8</v>
      </c>
      <c r="I25" s="48">
        <v>9</v>
      </c>
      <c r="J25" s="48">
        <v>0</v>
      </c>
      <c r="K25" s="48">
        <v>1</v>
      </c>
      <c r="L25" s="48">
        <v>2</v>
      </c>
      <c r="M25" s="48">
        <v>3</v>
      </c>
      <c r="N25" s="48">
        <v>4</v>
      </c>
      <c r="O25" s="48">
        <v>5</v>
      </c>
      <c r="P25" s="48">
        <v>6</v>
      </c>
      <c r="Q25" s="48">
        <v>7</v>
      </c>
      <c r="R25" s="48">
        <v>8</v>
      </c>
      <c r="S25" s="48">
        <v>9</v>
      </c>
      <c r="T25" s="48">
        <v>0</v>
      </c>
      <c r="U25" s="48">
        <v>1</v>
      </c>
      <c r="V25" s="51">
        <v>2</v>
      </c>
    </row>
    <row r="26" spans="1:22" ht="15.75">
      <c r="A26" s="32" t="s">
        <v>76</v>
      </c>
      <c r="B26" s="26"/>
      <c r="C26" s="48">
        <v>4</v>
      </c>
      <c r="D26" s="48">
        <v>5</v>
      </c>
      <c r="E26" s="48">
        <v>6</v>
      </c>
      <c r="F26" s="48">
        <v>7</v>
      </c>
      <c r="G26" s="48">
        <v>8</v>
      </c>
      <c r="H26" s="48">
        <v>9</v>
      </c>
      <c r="I26" s="48">
        <v>0</v>
      </c>
      <c r="J26" s="48">
        <v>1</v>
      </c>
      <c r="K26" s="48">
        <v>2</v>
      </c>
      <c r="L26" s="48">
        <v>3</v>
      </c>
      <c r="M26" s="48">
        <v>4</v>
      </c>
      <c r="N26" s="48">
        <v>5</v>
      </c>
      <c r="O26" s="48">
        <v>6</v>
      </c>
      <c r="P26" s="48">
        <v>7</v>
      </c>
      <c r="Q26" s="48">
        <v>8</v>
      </c>
      <c r="R26" s="48">
        <v>9</v>
      </c>
      <c r="S26" s="48">
        <v>0</v>
      </c>
      <c r="T26" s="48">
        <v>1</v>
      </c>
      <c r="U26" s="48">
        <v>2</v>
      </c>
      <c r="V26" s="51">
        <v>3</v>
      </c>
    </row>
    <row r="27" spans="1:22" ht="15.75">
      <c r="A27" s="35" t="s">
        <v>52</v>
      </c>
      <c r="B27" s="36"/>
      <c r="C27" s="52">
        <v>5</v>
      </c>
      <c r="D27" s="52">
        <v>6</v>
      </c>
      <c r="E27" s="52">
        <v>7</v>
      </c>
      <c r="F27" s="52">
        <v>8</v>
      </c>
      <c r="G27" s="52">
        <v>9</v>
      </c>
      <c r="H27" s="52">
        <v>0</v>
      </c>
      <c r="I27" s="52">
        <v>1</v>
      </c>
      <c r="J27" s="52">
        <v>2</v>
      </c>
      <c r="K27" s="52">
        <v>3</v>
      </c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9"/>
    </row>
    <row r="28" spans="1:22" ht="25.5" customHeight="1" thickBot="1">
      <c r="A28" s="255" t="s">
        <v>83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</row>
    <row r="29" spans="1:22" ht="18">
      <c r="A29" s="15"/>
      <c r="B29" s="16"/>
      <c r="C29" s="17">
        <v>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19"/>
      <c r="S29" s="19"/>
      <c r="T29" s="19"/>
      <c r="U29" s="19"/>
      <c r="V29" s="20"/>
    </row>
    <row r="30" spans="1:26" ht="18">
      <c r="A30" s="21"/>
      <c r="B30" s="13"/>
      <c r="C30" s="11">
        <v>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/>
      <c r="P30" s="14"/>
      <c r="Q30" s="14"/>
      <c r="R30" s="14"/>
      <c r="S30" s="14"/>
      <c r="T30" s="14"/>
      <c r="U30" s="14"/>
      <c r="V30" s="22"/>
      <c r="Z30" t="s">
        <v>84</v>
      </c>
    </row>
    <row r="31" spans="1:22" ht="18">
      <c r="A31" s="21"/>
      <c r="B31" s="13"/>
      <c r="C31" s="11">
        <v>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/>
      <c r="P31" s="14"/>
      <c r="Q31" s="14"/>
      <c r="R31" s="14"/>
      <c r="S31" s="14"/>
      <c r="T31" s="14"/>
      <c r="U31" s="14"/>
      <c r="V31" s="22"/>
    </row>
    <row r="32" spans="1:22" ht="13.5" thickBot="1">
      <c r="A32" s="41"/>
      <c r="B32" s="42" t="b">
        <v>1</v>
      </c>
      <c r="C32" s="251" t="str">
        <f>IF(C29=0," ",IF(C29=1,"Письмо",IF(C29=2,"Бандероль",IF(C29=3,"Посылка",IF(C29=4,"Перевод")))))</f>
        <v>Посылка</v>
      </c>
      <c r="D32" s="251"/>
      <c r="E32" s="251"/>
      <c r="F32" s="251"/>
      <c r="G32" s="251"/>
      <c r="H32" s="251" t="str">
        <f>IF(AND(C29=1,C30=1)," заказное",IF(AND(OR(C29=2,C29=3),C30=1)," заказная",IF(AND(C29=4,C30=1)," заказной"," ")))</f>
        <v> заказная</v>
      </c>
      <c r="I32" s="251"/>
      <c r="J32" s="251"/>
      <c r="K32" s="251"/>
      <c r="L32" s="251" t="str">
        <f>IF(C10&gt;0," с объявленной ценностью","")</f>
        <v> с объявленной ценностью</v>
      </c>
      <c r="M32" s="251"/>
      <c r="N32" s="251"/>
      <c r="O32" s="251"/>
      <c r="P32" s="42"/>
      <c r="Q32" s="42"/>
      <c r="R32" s="42"/>
      <c r="S32" s="42"/>
      <c r="T32" s="42"/>
      <c r="U32" s="42"/>
      <c r="V32" s="43"/>
    </row>
    <row r="33" spans="1:22" ht="12.75" customHeight="1">
      <c r="A33" s="242" t="s">
        <v>89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4"/>
    </row>
    <row r="34" spans="1:22" ht="12.75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7"/>
    </row>
    <row r="35" spans="1:22" ht="12.7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7"/>
    </row>
    <row r="36" spans="1:22" ht="12.7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7"/>
    </row>
    <row r="37" spans="1:22" ht="12.75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7"/>
    </row>
    <row r="38" spans="1:22" ht="12.75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7"/>
    </row>
    <row r="39" spans="1:22" ht="12.75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7"/>
    </row>
    <row r="40" spans="1:22" ht="12.75">
      <c r="A40" s="24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7"/>
    </row>
    <row r="41" spans="1:22" ht="12.75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7"/>
    </row>
    <row r="42" spans="1:22" ht="12.75">
      <c r="A42" s="245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7"/>
    </row>
    <row r="43" spans="1:22" ht="12.75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7"/>
    </row>
    <row r="44" spans="1:22" ht="13.5" thickBot="1">
      <c r="A44" s="248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0"/>
    </row>
    <row r="45" spans="1:14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</sheetData>
  <sheetProtection/>
  <mergeCells count="24">
    <mergeCell ref="A6:V6"/>
    <mergeCell ref="C7:V7"/>
    <mergeCell ref="C8:V8"/>
    <mergeCell ref="C9:V9"/>
    <mergeCell ref="C4:V4"/>
    <mergeCell ref="C5:V5"/>
    <mergeCell ref="C23:V23"/>
    <mergeCell ref="C24:V24"/>
    <mergeCell ref="O10:V15"/>
    <mergeCell ref="C10:N10"/>
    <mergeCell ref="C12:N12"/>
    <mergeCell ref="A16:V16"/>
    <mergeCell ref="C20:V20"/>
    <mergeCell ref="C19:V19"/>
    <mergeCell ref="A33:V44"/>
    <mergeCell ref="C32:G32"/>
    <mergeCell ref="H32:K32"/>
    <mergeCell ref="L32:O32"/>
    <mergeCell ref="A1:V1"/>
    <mergeCell ref="C13:N13"/>
    <mergeCell ref="C15:F15"/>
    <mergeCell ref="C11:N11"/>
    <mergeCell ref="A28:V28"/>
    <mergeCell ref="C2:V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160"/>
  <sheetViews>
    <sheetView tabSelected="1" view="pageBreakPreview" zoomScale="130" zoomScaleNormal="55" zoomScaleSheetLayoutView="130" zoomScalePageLayoutView="0" workbookViewId="0" topLeftCell="A28">
      <selection activeCell="BP65" sqref="BP65:ED67"/>
    </sheetView>
  </sheetViews>
  <sheetFormatPr defaultColWidth="9.00390625" defaultRowHeight="12.75"/>
  <cols>
    <col min="1" max="33" width="0.74609375" style="58" customWidth="1"/>
    <col min="34" max="34" width="0.6171875" style="58" customWidth="1"/>
    <col min="35" max="51" width="0.74609375" style="58" customWidth="1"/>
    <col min="52" max="52" width="1.00390625" style="58" customWidth="1"/>
    <col min="53" max="123" width="0.74609375" style="58" customWidth="1"/>
    <col min="124" max="124" width="0.875" style="58" customWidth="1"/>
    <col min="125" max="138" width="0.74609375" style="58" customWidth="1"/>
    <col min="139" max="186" width="0.74609375" style="0" customWidth="1"/>
  </cols>
  <sheetData>
    <row r="1" spans="1:150" ht="3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68"/>
      <c r="AQ1" s="57"/>
      <c r="AR1" s="57"/>
      <c r="AS1" s="57"/>
      <c r="AT1" s="57"/>
      <c r="AU1" s="73"/>
      <c r="AV1" s="73"/>
      <c r="AW1" s="73"/>
      <c r="AX1" s="57"/>
      <c r="AY1" s="57"/>
      <c r="AZ1" s="57"/>
      <c r="BA1" s="57"/>
      <c r="BB1" s="57"/>
      <c r="BC1" s="57"/>
      <c r="BD1" s="57"/>
      <c r="BE1" s="347" t="s">
        <v>44</v>
      </c>
      <c r="BF1" s="34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348" t="s">
        <v>92</v>
      </c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50"/>
      <c r="EH1" s="156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68"/>
      <c r="AQ2" s="57"/>
      <c r="AR2" s="57"/>
      <c r="AS2" s="57"/>
      <c r="AT2" s="57"/>
      <c r="AU2" s="73"/>
      <c r="AV2" s="73"/>
      <c r="AW2" s="73"/>
      <c r="AX2" s="57"/>
      <c r="AY2" s="57"/>
      <c r="AZ2" s="57"/>
      <c r="BA2" s="57"/>
      <c r="BB2" s="57"/>
      <c r="BC2" s="57"/>
      <c r="BD2" s="57"/>
      <c r="BE2" s="347"/>
      <c r="BF2" s="34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351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3"/>
      <c r="EH2" s="156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3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68"/>
      <c r="AQ3" s="57"/>
      <c r="AR3" s="57"/>
      <c r="AS3" s="57"/>
      <c r="AT3" s="57"/>
      <c r="AU3" s="73"/>
      <c r="AV3" s="73"/>
      <c r="AW3" s="73"/>
      <c r="AX3" s="57"/>
      <c r="AY3" s="57"/>
      <c r="AZ3" s="57"/>
      <c r="BA3" s="57"/>
      <c r="BB3" s="57"/>
      <c r="BC3" s="57"/>
      <c r="BD3" s="57"/>
      <c r="BE3" s="347"/>
      <c r="BF3" s="34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351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3"/>
      <c r="EH3" s="156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0" ht="3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68"/>
      <c r="AQ4" s="57"/>
      <c r="AR4" s="57"/>
      <c r="AS4" s="57"/>
      <c r="AT4" s="57"/>
      <c r="AU4" s="73"/>
      <c r="AV4" s="73"/>
      <c r="AW4" s="73"/>
      <c r="AX4" s="57"/>
      <c r="AY4" s="57"/>
      <c r="AZ4" s="57"/>
      <c r="BA4" s="57"/>
      <c r="BB4" s="57"/>
      <c r="BC4" s="57"/>
      <c r="BD4" s="57"/>
      <c r="BE4" s="347"/>
      <c r="BF4" s="34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351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3"/>
      <c r="EH4" s="156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0" ht="3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68"/>
      <c r="AQ5" s="57"/>
      <c r="AR5" s="57"/>
      <c r="AS5" s="57"/>
      <c r="AT5" s="57"/>
      <c r="AU5" s="73"/>
      <c r="AV5" s="73"/>
      <c r="AW5" s="73"/>
      <c r="AX5" s="57"/>
      <c r="AY5" s="57"/>
      <c r="AZ5" s="57"/>
      <c r="BA5" s="57"/>
      <c r="BB5" s="57"/>
      <c r="BC5" s="57"/>
      <c r="BD5" s="57"/>
      <c r="BE5" s="347"/>
      <c r="BF5" s="34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351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3"/>
      <c r="EH5" s="156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0" ht="3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68"/>
      <c r="AQ6" s="57"/>
      <c r="AR6" s="57"/>
      <c r="AS6" s="57"/>
      <c r="AT6" s="57"/>
      <c r="AU6" s="73"/>
      <c r="AV6" s="73"/>
      <c r="AW6" s="73"/>
      <c r="AX6" s="57"/>
      <c r="AY6" s="57"/>
      <c r="AZ6" s="57"/>
      <c r="BA6" s="57"/>
      <c r="BB6" s="57"/>
      <c r="BC6" s="57"/>
      <c r="BD6" s="57"/>
      <c r="BE6" s="347"/>
      <c r="BF6" s="34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351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3"/>
      <c r="EH6" s="156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3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68"/>
      <c r="AQ7" s="57"/>
      <c r="AR7" s="57"/>
      <c r="AS7" s="57"/>
      <c r="AT7" s="57"/>
      <c r="AU7" s="73"/>
      <c r="AV7" s="73"/>
      <c r="AW7" s="73"/>
      <c r="AX7" s="57"/>
      <c r="AY7" s="57"/>
      <c r="AZ7" s="57"/>
      <c r="BA7" s="57"/>
      <c r="BB7" s="57"/>
      <c r="BC7" s="57"/>
      <c r="BD7" s="57"/>
      <c r="BE7" s="347"/>
      <c r="BF7" s="34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351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2"/>
      <c r="DQ7" s="352"/>
      <c r="DR7" s="352"/>
      <c r="DS7" s="352"/>
      <c r="DT7" s="352"/>
      <c r="DU7" s="352"/>
      <c r="DV7" s="352"/>
      <c r="DW7" s="352"/>
      <c r="DX7" s="352"/>
      <c r="DY7" s="352"/>
      <c r="DZ7" s="352"/>
      <c r="EA7" s="352"/>
      <c r="EB7" s="352"/>
      <c r="EC7" s="352"/>
      <c r="ED7" s="352"/>
      <c r="EE7" s="352"/>
      <c r="EF7" s="352"/>
      <c r="EG7" s="353"/>
      <c r="EH7" s="156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ht="3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57"/>
      <c r="AQ8" s="57"/>
      <c r="AR8" s="74"/>
      <c r="AS8" s="74"/>
      <c r="AT8" s="74"/>
      <c r="AU8" s="76"/>
      <c r="AV8" s="76"/>
      <c r="AW8" s="76"/>
      <c r="AX8" s="74"/>
      <c r="AY8" s="74"/>
      <c r="AZ8" s="74"/>
      <c r="BA8" s="74"/>
      <c r="BB8" s="74"/>
      <c r="BC8" s="74"/>
      <c r="BD8" s="74"/>
      <c r="BE8" s="347"/>
      <c r="BF8" s="347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351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2"/>
      <c r="DQ8" s="352"/>
      <c r="DR8" s="352"/>
      <c r="DS8" s="352"/>
      <c r="DT8" s="352"/>
      <c r="DU8" s="352"/>
      <c r="DV8" s="352"/>
      <c r="DW8" s="352"/>
      <c r="DX8" s="352"/>
      <c r="DY8" s="352"/>
      <c r="DZ8" s="352"/>
      <c r="EA8" s="352"/>
      <c r="EB8" s="352"/>
      <c r="EC8" s="352"/>
      <c r="ED8" s="352"/>
      <c r="EE8" s="352"/>
      <c r="EF8" s="352"/>
      <c r="EG8" s="353"/>
      <c r="EH8" s="156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3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157"/>
      <c r="AQ9" s="57"/>
      <c r="AR9" s="74"/>
      <c r="AS9" s="74"/>
      <c r="AT9" s="74"/>
      <c r="AU9" s="76"/>
      <c r="AV9" s="76"/>
      <c r="AW9" s="76"/>
      <c r="AX9" s="74"/>
      <c r="AY9" s="74"/>
      <c r="AZ9" s="74"/>
      <c r="BA9" s="74"/>
      <c r="BB9" s="74"/>
      <c r="BC9" s="74"/>
      <c r="BD9" s="74"/>
      <c r="BE9" s="347"/>
      <c r="BF9" s="347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351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2"/>
      <c r="DQ9" s="352"/>
      <c r="DR9" s="352"/>
      <c r="DS9" s="352"/>
      <c r="DT9" s="352"/>
      <c r="DU9" s="352"/>
      <c r="DV9" s="352"/>
      <c r="DW9" s="352"/>
      <c r="DX9" s="352"/>
      <c r="DY9" s="352"/>
      <c r="DZ9" s="352"/>
      <c r="EA9" s="352"/>
      <c r="EB9" s="352"/>
      <c r="EC9" s="352"/>
      <c r="ED9" s="352"/>
      <c r="EE9" s="352"/>
      <c r="EF9" s="352"/>
      <c r="EG9" s="353"/>
      <c r="EH9" s="156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3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57"/>
      <c r="AQ10" s="57"/>
      <c r="AR10" s="74"/>
      <c r="AS10" s="74"/>
      <c r="AT10" s="74"/>
      <c r="AU10" s="76"/>
      <c r="AV10" s="76"/>
      <c r="AW10" s="76"/>
      <c r="AX10" s="74"/>
      <c r="AY10" s="74"/>
      <c r="AZ10" s="74"/>
      <c r="BA10" s="74"/>
      <c r="BB10" s="74"/>
      <c r="BC10" s="74"/>
      <c r="BD10" s="74"/>
      <c r="BE10" s="347"/>
      <c r="BF10" s="347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351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3"/>
      <c r="EH10" s="156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3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57"/>
      <c r="AQ11" s="57"/>
      <c r="AR11" s="74"/>
      <c r="AS11" s="74"/>
      <c r="AT11" s="74"/>
      <c r="AU11" s="76"/>
      <c r="AV11" s="76"/>
      <c r="AW11" s="76"/>
      <c r="AX11" s="74"/>
      <c r="AY11" s="74"/>
      <c r="AZ11" s="74"/>
      <c r="BA11" s="74"/>
      <c r="BB11" s="74"/>
      <c r="BC11" s="74"/>
      <c r="BD11" s="74"/>
      <c r="BE11" s="347"/>
      <c r="BF11" s="347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351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2"/>
      <c r="DQ11" s="352"/>
      <c r="DR11" s="352"/>
      <c r="DS11" s="352"/>
      <c r="DT11" s="352"/>
      <c r="DU11" s="352"/>
      <c r="DV11" s="352"/>
      <c r="DW11" s="352"/>
      <c r="DX11" s="352"/>
      <c r="DY11" s="352"/>
      <c r="DZ11" s="352"/>
      <c r="EA11" s="352"/>
      <c r="EB11" s="352"/>
      <c r="EC11" s="352"/>
      <c r="ED11" s="352"/>
      <c r="EE11" s="352"/>
      <c r="EF11" s="352"/>
      <c r="EG11" s="353"/>
      <c r="EH11" s="156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3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57"/>
      <c r="AQ12" s="57"/>
      <c r="AR12" s="74"/>
      <c r="AS12" s="74"/>
      <c r="AT12" s="74"/>
      <c r="AU12" s="76"/>
      <c r="AV12" s="76"/>
      <c r="AW12" s="76"/>
      <c r="AX12" s="74"/>
      <c r="AY12" s="74"/>
      <c r="AZ12" s="74"/>
      <c r="BA12" s="74"/>
      <c r="BB12" s="74"/>
      <c r="BC12" s="74"/>
      <c r="BD12" s="74"/>
      <c r="BE12" s="347"/>
      <c r="BF12" s="347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351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3"/>
      <c r="EH12" s="156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3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57"/>
      <c r="AQ13" s="57"/>
      <c r="AR13" s="74"/>
      <c r="AS13" s="74"/>
      <c r="AT13" s="74"/>
      <c r="AU13" s="76"/>
      <c r="AV13" s="76"/>
      <c r="AW13" s="76"/>
      <c r="AX13" s="74"/>
      <c r="AY13" s="74"/>
      <c r="AZ13" s="74"/>
      <c r="BA13" s="74"/>
      <c r="BB13" s="74"/>
      <c r="BC13" s="74"/>
      <c r="BD13" s="74"/>
      <c r="BE13" s="347"/>
      <c r="BF13" s="347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351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3"/>
      <c r="EH13" s="156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3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157"/>
      <c r="AQ14" s="57"/>
      <c r="AR14" s="74"/>
      <c r="AS14" s="74"/>
      <c r="AT14" s="74"/>
      <c r="AU14" s="76"/>
      <c r="AV14" s="76"/>
      <c r="AW14" s="76"/>
      <c r="AX14" s="74"/>
      <c r="AY14" s="74"/>
      <c r="AZ14" s="74"/>
      <c r="BA14" s="74"/>
      <c r="BB14" s="74"/>
      <c r="BC14" s="74"/>
      <c r="BD14" s="74"/>
      <c r="BE14" s="347"/>
      <c r="BF14" s="347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351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3"/>
      <c r="EH14" s="156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3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157"/>
      <c r="AQ15" s="57"/>
      <c r="AR15" s="74"/>
      <c r="AS15" s="74"/>
      <c r="AT15" s="74"/>
      <c r="AU15" s="76"/>
      <c r="AV15" s="76"/>
      <c r="AW15" s="7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351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3"/>
      <c r="EH15" s="156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3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157"/>
      <c r="AQ16" s="57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351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3"/>
      <c r="EH16" s="156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3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157"/>
      <c r="AQ17" s="57"/>
      <c r="AR17" s="74"/>
      <c r="AS17" s="74"/>
      <c r="AT17" s="74"/>
      <c r="AU17" s="74"/>
      <c r="AV17" s="314" t="s">
        <v>45</v>
      </c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74"/>
      <c r="BP17" s="74"/>
      <c r="BQ17" s="351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3"/>
      <c r="EH17" s="156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3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157"/>
      <c r="AQ18" s="57"/>
      <c r="AR18" s="74"/>
      <c r="AS18" s="74"/>
      <c r="AT18" s="74"/>
      <c r="AU18" s="7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74"/>
      <c r="BP18" s="74"/>
      <c r="BQ18" s="351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3"/>
      <c r="EH18" s="156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3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157"/>
      <c r="AQ19" s="57"/>
      <c r="AR19" s="74"/>
      <c r="AS19" s="74"/>
      <c r="AT19" s="74"/>
      <c r="AU19" s="7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74"/>
      <c r="BP19" s="74"/>
      <c r="BQ19" s="351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/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3"/>
      <c r="EH19" s="156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3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157"/>
      <c r="AQ20" s="57"/>
      <c r="AR20" s="74"/>
      <c r="AS20" s="74"/>
      <c r="AT20" s="74"/>
      <c r="AU20" s="7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74"/>
      <c r="BP20" s="74"/>
      <c r="BQ20" s="351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/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3"/>
      <c r="EH20" s="156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3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157"/>
      <c r="AQ21" s="57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351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3"/>
      <c r="EH21" s="156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3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157"/>
      <c r="AQ22" s="57"/>
      <c r="AR22" s="74"/>
      <c r="AS22" s="74"/>
      <c r="AT22" s="74"/>
      <c r="AU22" s="74"/>
      <c r="AV22" s="314" t="s">
        <v>45</v>
      </c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74"/>
      <c r="BP22" s="74"/>
      <c r="BQ22" s="351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/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3"/>
      <c r="EH22" s="156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3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157"/>
      <c r="AQ23" s="57"/>
      <c r="AR23" s="74"/>
      <c r="AS23" s="74"/>
      <c r="AT23" s="74"/>
      <c r="AU23" s="7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74"/>
      <c r="BP23" s="74"/>
      <c r="BQ23" s="351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3"/>
      <c r="EH23" s="156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3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68"/>
      <c r="AQ24" s="57"/>
      <c r="AR24" s="74"/>
      <c r="AS24" s="74"/>
      <c r="AT24" s="74"/>
      <c r="AU24" s="7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74"/>
      <c r="BP24" s="74"/>
      <c r="BQ24" s="351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3"/>
      <c r="EH24" s="156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3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8"/>
      <c r="AQ25" s="57"/>
      <c r="AR25" s="74"/>
      <c r="AS25" s="74"/>
      <c r="AT25" s="74"/>
      <c r="AU25" s="7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74"/>
      <c r="BP25" s="74"/>
      <c r="BQ25" s="351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/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3"/>
      <c r="EH25" s="156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3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8"/>
      <c r="AQ26" s="57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351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3"/>
      <c r="EH26" s="156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3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8"/>
      <c r="AQ27" s="57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351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2"/>
      <c r="EE27" s="352"/>
      <c r="EF27" s="352"/>
      <c r="EG27" s="353"/>
      <c r="EH27" s="156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3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/>
      <c r="AQ28" s="57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354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5"/>
      <c r="DM28" s="355"/>
      <c r="DN28" s="355"/>
      <c r="DO28" s="355"/>
      <c r="DP28" s="355"/>
      <c r="DQ28" s="355"/>
      <c r="DR28" s="355"/>
      <c r="DS28" s="355"/>
      <c r="DT28" s="355"/>
      <c r="DU28" s="355"/>
      <c r="DV28" s="355"/>
      <c r="DW28" s="355"/>
      <c r="DX28" s="355"/>
      <c r="DY28" s="355"/>
      <c r="DZ28" s="355"/>
      <c r="EA28" s="355"/>
      <c r="EB28" s="355"/>
      <c r="EC28" s="355"/>
      <c r="ED28" s="355"/>
      <c r="EE28" s="355"/>
      <c r="EF28" s="355"/>
      <c r="EG28" s="356"/>
      <c r="EH28" s="156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3.75" customHeight="1" thickBo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8"/>
      <c r="AQ29" s="57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156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3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8"/>
      <c r="AQ30" s="57"/>
      <c r="AR30" s="74"/>
      <c r="AS30" s="74"/>
      <c r="AT30" s="74"/>
      <c r="AU30" s="158"/>
      <c r="AV30" s="337" t="s">
        <v>85</v>
      </c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60" t="s">
        <v>93</v>
      </c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30"/>
      <c r="CY30" s="330"/>
      <c r="CZ30" s="330"/>
      <c r="DA30" s="330"/>
      <c r="DB30" s="330"/>
      <c r="DC30" s="330"/>
      <c r="DD30" s="330"/>
      <c r="DE30" s="330"/>
      <c r="DF30" s="330"/>
      <c r="DG30" s="330"/>
      <c r="DH30" s="330"/>
      <c r="DI30" s="330"/>
      <c r="DJ30" s="322" t="s">
        <v>2</v>
      </c>
      <c r="DK30" s="322"/>
      <c r="DL30" s="322"/>
      <c r="DM30" s="322"/>
      <c r="DN30" s="322"/>
      <c r="DO30" s="322"/>
      <c r="DP30" s="322"/>
      <c r="DQ30" s="330"/>
      <c r="DR30" s="357"/>
      <c r="DS30" s="357"/>
      <c r="DT30" s="357"/>
      <c r="DU30" s="322" t="s">
        <v>46</v>
      </c>
      <c r="DV30" s="322"/>
      <c r="DW30" s="322"/>
      <c r="DX30" s="322"/>
      <c r="DY30" s="322"/>
      <c r="DZ30" s="322"/>
      <c r="EA30" s="159"/>
      <c r="EB30" s="159"/>
      <c r="EC30" s="159"/>
      <c r="ED30" s="159"/>
      <c r="EE30" s="160"/>
      <c r="EF30" s="57"/>
      <c r="EG30" s="57"/>
      <c r="EH30" s="156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3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8"/>
      <c r="AQ31" s="57"/>
      <c r="AR31" s="74"/>
      <c r="AS31" s="74"/>
      <c r="AT31" s="74"/>
      <c r="AU31" s="161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23"/>
      <c r="DK31" s="323"/>
      <c r="DL31" s="323"/>
      <c r="DM31" s="323"/>
      <c r="DN31" s="323"/>
      <c r="DO31" s="323"/>
      <c r="DP31" s="323"/>
      <c r="DQ31" s="358"/>
      <c r="DR31" s="358"/>
      <c r="DS31" s="358"/>
      <c r="DT31" s="358"/>
      <c r="DU31" s="323"/>
      <c r="DV31" s="323"/>
      <c r="DW31" s="323"/>
      <c r="DX31" s="323"/>
      <c r="DY31" s="323"/>
      <c r="DZ31" s="323"/>
      <c r="EA31" s="57"/>
      <c r="EB31" s="57"/>
      <c r="EC31" s="57"/>
      <c r="ED31" s="57"/>
      <c r="EE31" s="106"/>
      <c r="EF31" s="57"/>
      <c r="EG31" s="57"/>
      <c r="EH31" s="156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3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68"/>
      <c r="AQ32" s="57"/>
      <c r="AR32" s="57"/>
      <c r="AS32" s="57"/>
      <c r="AT32" s="57"/>
      <c r="AU32" s="119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1"/>
      <c r="CP32" s="361"/>
      <c r="CQ32" s="361"/>
      <c r="CR32" s="361"/>
      <c r="CS32" s="361"/>
      <c r="CT32" s="361"/>
      <c r="CU32" s="361"/>
      <c r="CV32" s="361"/>
      <c r="CW32" s="36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23"/>
      <c r="DK32" s="323"/>
      <c r="DL32" s="323"/>
      <c r="DM32" s="323"/>
      <c r="DN32" s="323"/>
      <c r="DO32" s="323"/>
      <c r="DP32" s="323"/>
      <c r="DQ32" s="358"/>
      <c r="DR32" s="358"/>
      <c r="DS32" s="358"/>
      <c r="DT32" s="358"/>
      <c r="DU32" s="323"/>
      <c r="DV32" s="323"/>
      <c r="DW32" s="323"/>
      <c r="DX32" s="323"/>
      <c r="DY32" s="323"/>
      <c r="DZ32" s="323"/>
      <c r="EA32" s="57"/>
      <c r="EB32" s="57"/>
      <c r="EC32" s="57"/>
      <c r="ED32" s="57"/>
      <c r="EE32" s="106"/>
      <c r="EF32" s="57"/>
      <c r="EG32" s="57"/>
      <c r="EH32" s="156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3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3"/>
      <c r="AQ33" s="57"/>
      <c r="AR33" s="57"/>
      <c r="AS33" s="57"/>
      <c r="AT33" s="57"/>
      <c r="AU33" s="119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61"/>
      <c r="CC33" s="361"/>
      <c r="CD33" s="361"/>
      <c r="CE33" s="361"/>
      <c r="CF33" s="361"/>
      <c r="CG33" s="361"/>
      <c r="CH33" s="361"/>
      <c r="CI33" s="361"/>
      <c r="CJ33" s="361"/>
      <c r="CK33" s="361"/>
      <c r="CL33" s="361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23"/>
      <c r="DK33" s="323"/>
      <c r="DL33" s="323"/>
      <c r="DM33" s="323"/>
      <c r="DN33" s="323"/>
      <c r="DO33" s="323"/>
      <c r="DP33" s="323"/>
      <c r="DQ33" s="359"/>
      <c r="DR33" s="359"/>
      <c r="DS33" s="359"/>
      <c r="DT33" s="359"/>
      <c r="DU33" s="323"/>
      <c r="DV33" s="323"/>
      <c r="DW33" s="323"/>
      <c r="DX33" s="323"/>
      <c r="DY33" s="323"/>
      <c r="DZ33" s="323"/>
      <c r="EA33" s="57"/>
      <c r="EB33" s="57"/>
      <c r="EC33" s="57"/>
      <c r="ED33" s="57"/>
      <c r="EE33" s="106"/>
      <c r="EF33" s="57"/>
      <c r="EG33" s="57"/>
      <c r="EH33" s="156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3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3"/>
      <c r="AQ34" s="57"/>
      <c r="AR34" s="57"/>
      <c r="AS34" s="57"/>
      <c r="AT34" s="57"/>
      <c r="AU34" s="164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106"/>
      <c r="EF34" s="57"/>
      <c r="EG34" s="57"/>
      <c r="EH34" s="156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3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68"/>
      <c r="AQ35" s="57"/>
      <c r="AR35" s="57"/>
      <c r="AS35" s="57"/>
      <c r="AT35" s="57"/>
      <c r="AU35" s="164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367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367"/>
      <c r="DB35" s="367"/>
      <c r="DC35" s="367"/>
      <c r="DD35" s="367"/>
      <c r="DE35" s="367"/>
      <c r="DF35" s="367"/>
      <c r="DG35" s="367"/>
      <c r="DH35" s="367"/>
      <c r="DI35" s="367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367"/>
      <c r="DU35" s="367"/>
      <c r="DV35" s="367"/>
      <c r="DW35" s="367"/>
      <c r="DX35" s="367"/>
      <c r="DY35" s="367"/>
      <c r="DZ35" s="367"/>
      <c r="EA35" s="367"/>
      <c r="EB35" s="367"/>
      <c r="EC35" s="367"/>
      <c r="ED35" s="367"/>
      <c r="EE35" s="106"/>
      <c r="EF35" s="57"/>
      <c r="EG35" s="57"/>
      <c r="EH35" s="156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3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68"/>
      <c r="AQ36" s="57"/>
      <c r="AR36" s="57"/>
      <c r="AS36" s="57"/>
      <c r="AT36" s="57"/>
      <c r="AU36" s="164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7"/>
      <c r="CO36" s="367"/>
      <c r="CP36" s="367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7"/>
      <c r="EE36" s="106"/>
      <c r="EF36" s="57"/>
      <c r="EG36" s="57"/>
      <c r="EH36" s="156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3.75" customHeight="1">
      <c r="A37" s="57"/>
      <c r="B37" s="57"/>
      <c r="C37" s="57"/>
      <c r="D37" s="5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165"/>
      <c r="AQ37" s="88"/>
      <c r="AR37" s="88"/>
      <c r="AS37" s="88"/>
      <c r="AT37" s="88"/>
      <c r="AU37" s="89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367"/>
      <c r="DX37" s="367"/>
      <c r="DY37" s="367"/>
      <c r="DZ37" s="367"/>
      <c r="EA37" s="367"/>
      <c r="EB37" s="367"/>
      <c r="EC37" s="367"/>
      <c r="ED37" s="367"/>
      <c r="EE37" s="106"/>
      <c r="EF37" s="57"/>
      <c r="EG37" s="57"/>
      <c r="EH37" s="156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ht="3.75" customHeight="1">
      <c r="A38" s="57"/>
      <c r="B38" s="57"/>
      <c r="C38" s="57"/>
      <c r="D38" s="5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165"/>
      <c r="AQ38" s="88"/>
      <c r="AR38" s="88"/>
      <c r="AS38" s="88"/>
      <c r="AT38" s="88"/>
      <c r="AU38" s="89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7"/>
      <c r="CS38" s="367"/>
      <c r="CT38" s="367"/>
      <c r="CU38" s="367"/>
      <c r="CV38" s="367"/>
      <c r="CW38" s="367"/>
      <c r="CX38" s="367"/>
      <c r="CY38" s="367"/>
      <c r="CZ38" s="367"/>
      <c r="DA38" s="367"/>
      <c r="DB38" s="367"/>
      <c r="DC38" s="367"/>
      <c r="DD38" s="367"/>
      <c r="DE38" s="367"/>
      <c r="DF38" s="367"/>
      <c r="DG38" s="367"/>
      <c r="DH38" s="367"/>
      <c r="DI38" s="367"/>
      <c r="DJ38" s="367"/>
      <c r="DK38" s="367"/>
      <c r="DL38" s="367"/>
      <c r="DM38" s="367"/>
      <c r="DN38" s="367"/>
      <c r="DO38" s="367"/>
      <c r="DP38" s="367"/>
      <c r="DQ38" s="367"/>
      <c r="DR38" s="367"/>
      <c r="DS38" s="367"/>
      <c r="DT38" s="367"/>
      <c r="DU38" s="367"/>
      <c r="DV38" s="367"/>
      <c r="DW38" s="367"/>
      <c r="DX38" s="367"/>
      <c r="DY38" s="367"/>
      <c r="DZ38" s="367"/>
      <c r="EA38" s="367"/>
      <c r="EB38" s="367"/>
      <c r="EC38" s="367"/>
      <c r="ED38" s="367"/>
      <c r="EE38" s="106"/>
      <c r="EF38" s="57"/>
      <c r="EG38" s="57"/>
      <c r="EH38" s="156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ht="3" customHeight="1">
      <c r="A39" s="57"/>
      <c r="B39" s="57"/>
      <c r="C39" s="57"/>
      <c r="D39" s="5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165"/>
      <c r="AQ39" s="88"/>
      <c r="AR39" s="88"/>
      <c r="AS39" s="88"/>
      <c r="AT39" s="88"/>
      <c r="AU39" s="102"/>
      <c r="AV39" s="59"/>
      <c r="AW39" s="59"/>
      <c r="AX39" s="59"/>
      <c r="AY39" s="59"/>
      <c r="AZ39" s="56"/>
      <c r="BA39" s="318" t="s">
        <v>94</v>
      </c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106"/>
      <c r="EF39" s="57"/>
      <c r="EG39" s="57"/>
      <c r="EH39" s="156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ht="3.75" customHeight="1">
      <c r="A40" s="57"/>
      <c r="B40" s="57"/>
      <c r="C40" s="57"/>
      <c r="D40" s="5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165"/>
      <c r="AQ40" s="88"/>
      <c r="AR40" s="88"/>
      <c r="AS40" s="88"/>
      <c r="AT40" s="88"/>
      <c r="AU40" s="102"/>
      <c r="AV40" s="284" t="s">
        <v>0</v>
      </c>
      <c r="AW40" s="284"/>
      <c r="AX40" s="284"/>
      <c r="AY40" s="284"/>
      <c r="AZ40" s="284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106"/>
      <c r="EF40" s="57"/>
      <c r="EG40" s="57"/>
      <c r="EH40" s="156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ht="3.75" customHeight="1">
      <c r="A41" s="57"/>
      <c r="B41" s="57"/>
      <c r="C41" s="57"/>
      <c r="D41" s="5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165"/>
      <c r="AQ41" s="88"/>
      <c r="AR41" s="88"/>
      <c r="AS41" s="88"/>
      <c r="AT41" s="88"/>
      <c r="AU41" s="102"/>
      <c r="AV41" s="284"/>
      <c r="AW41" s="284"/>
      <c r="AX41" s="284"/>
      <c r="AY41" s="284"/>
      <c r="AZ41" s="284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106"/>
      <c r="EF41" s="57"/>
      <c r="EG41" s="57"/>
      <c r="EH41" s="156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ht="3.75" customHeight="1">
      <c r="A42" s="57"/>
      <c r="B42" s="57"/>
      <c r="C42" s="57"/>
      <c r="D42" s="57"/>
      <c r="E42" s="88"/>
      <c r="F42" s="88"/>
      <c r="G42" s="88"/>
      <c r="H42" s="88"/>
      <c r="I42" s="88"/>
      <c r="J42" s="88"/>
      <c r="K42" s="88"/>
      <c r="L42" s="88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166"/>
      <c r="AQ42" s="95"/>
      <c r="AR42" s="95"/>
      <c r="AS42" s="95"/>
      <c r="AT42" s="95"/>
      <c r="AU42" s="99"/>
      <c r="AV42" s="284"/>
      <c r="AW42" s="284"/>
      <c r="AX42" s="284"/>
      <c r="AY42" s="284"/>
      <c r="AZ42" s="284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  <c r="DH42" s="319"/>
      <c r="DI42" s="319"/>
      <c r="DJ42" s="319"/>
      <c r="DK42" s="319"/>
      <c r="DL42" s="319"/>
      <c r="DM42" s="319"/>
      <c r="DN42" s="319"/>
      <c r="DO42" s="319"/>
      <c r="DP42" s="319"/>
      <c r="DQ42" s="319"/>
      <c r="DR42" s="319"/>
      <c r="DS42" s="319"/>
      <c r="DT42" s="319"/>
      <c r="DU42" s="319"/>
      <c r="DV42" s="319"/>
      <c r="DW42" s="319"/>
      <c r="DX42" s="319"/>
      <c r="DY42" s="319"/>
      <c r="DZ42" s="319"/>
      <c r="EA42" s="319"/>
      <c r="EB42" s="319"/>
      <c r="EC42" s="319"/>
      <c r="ED42" s="319"/>
      <c r="EE42" s="106"/>
      <c r="EF42" s="57"/>
      <c r="EG42" s="57"/>
      <c r="EH42" s="156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ht="3.75" customHeight="1">
      <c r="A43" s="57"/>
      <c r="B43" s="57"/>
      <c r="C43" s="57"/>
      <c r="D43" s="57"/>
      <c r="E43" s="88"/>
      <c r="F43" s="88"/>
      <c r="G43" s="88"/>
      <c r="H43" s="88"/>
      <c r="I43" s="88"/>
      <c r="J43" s="88"/>
      <c r="K43" s="88"/>
      <c r="L43" s="88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166"/>
      <c r="AQ43" s="95"/>
      <c r="AR43" s="95"/>
      <c r="AS43" s="95"/>
      <c r="AT43" s="95"/>
      <c r="AU43" s="9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106"/>
      <c r="EF43" s="57"/>
      <c r="EG43" s="57"/>
      <c r="EH43" s="156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ht="3.75" customHeight="1">
      <c r="A44" s="57"/>
      <c r="B44" s="57"/>
      <c r="C44" s="57"/>
      <c r="D44" s="57"/>
      <c r="E44" s="88"/>
      <c r="F44" s="88"/>
      <c r="G44" s="88"/>
      <c r="H44" s="88"/>
      <c r="I44" s="88"/>
      <c r="J44" s="88"/>
      <c r="K44" s="88"/>
      <c r="L44" s="88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166"/>
      <c r="AQ44" s="95"/>
      <c r="AR44" s="95"/>
      <c r="AS44" s="95"/>
      <c r="AT44" s="95"/>
      <c r="AU44" s="9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106"/>
      <c r="EF44" s="57"/>
      <c r="EG44" s="57"/>
      <c r="EH44" s="156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ht="4.5" customHeight="1">
      <c r="A45" s="57"/>
      <c r="B45" s="57"/>
      <c r="C45" s="57"/>
      <c r="D45" s="57"/>
      <c r="E45" s="88"/>
      <c r="F45" s="88"/>
      <c r="G45" s="88"/>
      <c r="H45" s="88"/>
      <c r="I45" s="88"/>
      <c r="J45" s="88"/>
      <c r="K45" s="88"/>
      <c r="L45" s="88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167"/>
      <c r="AQ45" s="97"/>
      <c r="AR45" s="97"/>
      <c r="AS45" s="97"/>
      <c r="AT45" s="97"/>
      <c r="AU45" s="168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106"/>
      <c r="EF45" s="57"/>
      <c r="EG45" s="57"/>
      <c r="EH45" s="156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ht="3.75" customHeight="1">
      <c r="A46" s="57"/>
      <c r="B46" s="57"/>
      <c r="C46" s="57"/>
      <c r="D46" s="5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165"/>
      <c r="AQ46" s="88"/>
      <c r="AR46" s="88"/>
      <c r="AS46" s="88"/>
      <c r="AT46" s="88"/>
      <c r="AU46" s="102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106"/>
      <c r="EF46" s="57"/>
      <c r="EG46" s="57"/>
      <c r="EH46" s="156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ht="3.75" customHeight="1">
      <c r="A47" s="57"/>
      <c r="B47" s="57"/>
      <c r="C47" s="57"/>
      <c r="D47" s="57"/>
      <c r="E47" s="88"/>
      <c r="F47" s="88"/>
      <c r="G47" s="88"/>
      <c r="H47" s="88"/>
      <c r="I47" s="88"/>
      <c r="J47" s="88"/>
      <c r="K47" s="88"/>
      <c r="L47" s="88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166"/>
      <c r="AQ47" s="95"/>
      <c r="AR47" s="95"/>
      <c r="AS47" s="95"/>
      <c r="AT47" s="95"/>
      <c r="AU47" s="99"/>
      <c r="AV47" s="59"/>
      <c r="AW47" s="59"/>
      <c r="AX47" s="59"/>
      <c r="AY47" s="59"/>
      <c r="AZ47" s="59"/>
      <c r="BA47" s="366" t="s">
        <v>95</v>
      </c>
      <c r="BB47" s="366"/>
      <c r="BC47" s="366"/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/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366"/>
      <c r="DG47" s="366"/>
      <c r="DH47" s="366"/>
      <c r="DI47" s="366"/>
      <c r="DJ47" s="366"/>
      <c r="DK47" s="366"/>
      <c r="DL47" s="366"/>
      <c r="DM47" s="366"/>
      <c r="DN47" s="366"/>
      <c r="DO47" s="366"/>
      <c r="DP47" s="366"/>
      <c r="DQ47" s="366"/>
      <c r="DR47" s="366"/>
      <c r="DS47" s="366"/>
      <c r="DT47" s="366"/>
      <c r="DU47" s="366"/>
      <c r="DV47" s="366"/>
      <c r="DW47" s="366"/>
      <c r="DX47" s="366"/>
      <c r="DY47" s="366"/>
      <c r="DZ47" s="366"/>
      <c r="EA47" s="366"/>
      <c r="EB47" s="366"/>
      <c r="EC47" s="366"/>
      <c r="ED47" s="366"/>
      <c r="EE47" s="106"/>
      <c r="EF47" s="57"/>
      <c r="EG47" s="57"/>
      <c r="EH47" s="156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 ht="3.75" customHeight="1">
      <c r="A48" s="57"/>
      <c r="B48" s="57"/>
      <c r="C48" s="57"/>
      <c r="D48" s="57"/>
      <c r="E48" s="88"/>
      <c r="F48" s="88"/>
      <c r="G48" s="88"/>
      <c r="H48" s="88"/>
      <c r="I48" s="88"/>
      <c r="J48" s="88"/>
      <c r="K48" s="88"/>
      <c r="L48" s="88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166"/>
      <c r="AQ48" s="95"/>
      <c r="AR48" s="95"/>
      <c r="AS48" s="95"/>
      <c r="AT48" s="95"/>
      <c r="AU48" s="99"/>
      <c r="AV48" s="284" t="s">
        <v>47</v>
      </c>
      <c r="AW48" s="284"/>
      <c r="AX48" s="284"/>
      <c r="AY48" s="284"/>
      <c r="AZ48" s="284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106"/>
      <c r="EF48" s="57"/>
      <c r="EG48" s="57"/>
      <c r="EH48" s="156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ht="3.75" customHeight="1">
      <c r="A49" s="57"/>
      <c r="B49" s="57"/>
      <c r="C49" s="57"/>
      <c r="D49" s="57"/>
      <c r="E49" s="88"/>
      <c r="F49" s="88"/>
      <c r="G49" s="88"/>
      <c r="H49" s="88"/>
      <c r="I49" s="88"/>
      <c r="J49" s="88"/>
      <c r="K49" s="88"/>
      <c r="L49" s="88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166"/>
      <c r="AQ49" s="95"/>
      <c r="AR49" s="95"/>
      <c r="AS49" s="95"/>
      <c r="AT49" s="95"/>
      <c r="AU49" s="99"/>
      <c r="AV49" s="284"/>
      <c r="AW49" s="284"/>
      <c r="AX49" s="284"/>
      <c r="AY49" s="284"/>
      <c r="AZ49" s="284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  <c r="DX49" s="318"/>
      <c r="DY49" s="318"/>
      <c r="DZ49" s="318"/>
      <c r="EA49" s="318"/>
      <c r="EB49" s="318"/>
      <c r="EC49" s="318"/>
      <c r="ED49" s="318"/>
      <c r="EE49" s="106"/>
      <c r="EF49" s="57"/>
      <c r="EG49" s="57"/>
      <c r="EH49" s="156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s="3" customFormat="1" ht="4.5" customHeight="1">
      <c r="A50" s="61"/>
      <c r="B50" s="61"/>
      <c r="C50" s="61"/>
      <c r="D50" s="61"/>
      <c r="E50" s="169"/>
      <c r="F50" s="169"/>
      <c r="G50" s="169"/>
      <c r="H50" s="169"/>
      <c r="I50" s="169"/>
      <c r="J50" s="169"/>
      <c r="K50" s="169"/>
      <c r="L50" s="169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167"/>
      <c r="AQ50" s="97"/>
      <c r="AR50" s="97"/>
      <c r="AS50" s="97"/>
      <c r="AT50" s="97"/>
      <c r="AU50" s="168"/>
      <c r="AV50" s="284"/>
      <c r="AW50" s="284"/>
      <c r="AX50" s="284"/>
      <c r="AY50" s="284"/>
      <c r="AZ50" s="284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170"/>
      <c r="EF50" s="61"/>
      <c r="EG50" s="61"/>
      <c r="EH50" s="171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ht="3.75" customHeight="1">
      <c r="A51" s="57"/>
      <c r="B51" s="57"/>
      <c r="C51" s="57"/>
      <c r="D51" s="5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165"/>
      <c r="AQ51" s="88"/>
      <c r="AR51" s="88"/>
      <c r="AS51" s="88"/>
      <c r="AT51" s="88"/>
      <c r="AU51" s="102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106"/>
      <c r="EF51" s="57"/>
      <c r="EG51" s="57"/>
      <c r="EH51" s="156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ht="3.75" customHeight="1">
      <c r="A52" s="57"/>
      <c r="B52" s="57"/>
      <c r="C52" s="57"/>
      <c r="D52" s="5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166"/>
      <c r="AQ52" s="95"/>
      <c r="AR52" s="95"/>
      <c r="AS52" s="95"/>
      <c r="AT52" s="95"/>
      <c r="AU52" s="9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79"/>
      <c r="DT52" s="279"/>
      <c r="DU52" s="279"/>
      <c r="DV52" s="279"/>
      <c r="DW52" s="279"/>
      <c r="DX52" s="279"/>
      <c r="DY52" s="279"/>
      <c r="DZ52" s="279"/>
      <c r="EA52" s="279"/>
      <c r="EB52" s="279"/>
      <c r="EC52" s="279"/>
      <c r="ED52" s="279"/>
      <c r="EE52" s="106"/>
      <c r="EF52" s="57"/>
      <c r="EG52" s="57"/>
      <c r="EH52" s="156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ht="3.75" customHeight="1">
      <c r="A53" s="57"/>
      <c r="B53" s="57"/>
      <c r="C53" s="57"/>
      <c r="D53" s="57"/>
      <c r="E53" s="88"/>
      <c r="F53" s="88"/>
      <c r="G53" s="88"/>
      <c r="H53" s="88"/>
      <c r="I53" s="88"/>
      <c r="J53" s="88"/>
      <c r="K53" s="88"/>
      <c r="L53" s="88"/>
      <c r="M53" s="172"/>
      <c r="N53" s="172"/>
      <c r="O53" s="172"/>
      <c r="P53" s="172"/>
      <c r="Q53" s="172"/>
      <c r="R53" s="172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166"/>
      <c r="AQ53" s="95"/>
      <c r="AR53" s="95"/>
      <c r="AS53" s="95"/>
      <c r="AT53" s="95"/>
      <c r="AU53" s="9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106"/>
      <c r="EF53" s="57"/>
      <c r="EG53" s="57"/>
      <c r="EH53" s="156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ht="3.75" customHeight="1">
      <c r="A54" s="57"/>
      <c r="B54" s="57"/>
      <c r="C54" s="57"/>
      <c r="D54" s="57"/>
      <c r="E54" s="88"/>
      <c r="F54" s="88"/>
      <c r="G54" s="88"/>
      <c r="H54" s="88"/>
      <c r="I54" s="88"/>
      <c r="J54" s="88"/>
      <c r="K54" s="88"/>
      <c r="L54" s="88"/>
      <c r="M54" s="172"/>
      <c r="N54" s="172"/>
      <c r="O54" s="172"/>
      <c r="P54" s="172"/>
      <c r="Q54" s="172"/>
      <c r="R54" s="172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166"/>
      <c r="AQ54" s="95"/>
      <c r="AR54" s="95"/>
      <c r="AS54" s="95"/>
      <c r="AT54" s="95"/>
      <c r="AU54" s="99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0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  <c r="DD54" s="280"/>
      <c r="DE54" s="280"/>
      <c r="DF54" s="280"/>
      <c r="DG54" s="280"/>
      <c r="DH54" s="280"/>
      <c r="DI54" s="280"/>
      <c r="DJ54" s="280"/>
      <c r="DK54" s="280"/>
      <c r="DL54" s="280"/>
      <c r="DM54" s="280"/>
      <c r="DN54" s="280"/>
      <c r="DO54" s="280"/>
      <c r="DP54" s="280"/>
      <c r="DQ54" s="280"/>
      <c r="DR54" s="280"/>
      <c r="DS54" s="280"/>
      <c r="DT54" s="280"/>
      <c r="DU54" s="280"/>
      <c r="DV54" s="280"/>
      <c r="DW54" s="280"/>
      <c r="DX54" s="280"/>
      <c r="DY54" s="280"/>
      <c r="DZ54" s="280"/>
      <c r="EA54" s="280"/>
      <c r="EB54" s="280"/>
      <c r="EC54" s="280"/>
      <c r="ED54" s="280"/>
      <c r="EE54" s="106"/>
      <c r="EF54" s="57"/>
      <c r="EG54" s="57"/>
      <c r="EH54" s="156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ht="15" customHeight="1">
      <c r="A55" s="57"/>
      <c r="B55" s="57"/>
      <c r="C55" s="57"/>
      <c r="D55" s="57"/>
      <c r="E55" s="88"/>
      <c r="F55" s="88"/>
      <c r="G55" s="88"/>
      <c r="H55" s="88"/>
      <c r="I55" s="88"/>
      <c r="J55" s="88"/>
      <c r="K55" s="88"/>
      <c r="L55" s="88"/>
      <c r="M55" s="172"/>
      <c r="N55" s="172"/>
      <c r="O55" s="172"/>
      <c r="P55" s="172"/>
      <c r="Q55" s="172"/>
      <c r="R55" s="172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166"/>
      <c r="AQ55" s="95"/>
      <c r="AR55" s="95"/>
      <c r="AS55" s="95"/>
      <c r="AT55" s="95"/>
      <c r="AU55" s="99"/>
      <c r="AV55" s="95"/>
      <c r="AW55" s="95"/>
      <c r="AX55" s="95"/>
      <c r="AY55" s="95"/>
      <c r="AZ55" s="57"/>
      <c r="BA55" s="173"/>
      <c r="BB55" s="241" t="s">
        <v>91</v>
      </c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57"/>
      <c r="DL55" s="57"/>
      <c r="DM55" s="320">
        <v>4</v>
      </c>
      <c r="DN55" s="320"/>
      <c r="DO55" s="320"/>
      <c r="DP55" s="320">
        <v>2</v>
      </c>
      <c r="DQ55" s="320"/>
      <c r="DR55" s="320"/>
      <c r="DS55" s="320">
        <v>8</v>
      </c>
      <c r="DT55" s="320"/>
      <c r="DU55" s="320"/>
      <c r="DV55" s="320">
        <v>0</v>
      </c>
      <c r="DW55" s="320"/>
      <c r="DX55" s="320"/>
      <c r="DY55" s="320">
        <v>2</v>
      </c>
      <c r="DZ55" s="320"/>
      <c r="EA55" s="320"/>
      <c r="EB55" s="320">
        <v>7</v>
      </c>
      <c r="EC55" s="320"/>
      <c r="ED55" s="320"/>
      <c r="EE55" s="106"/>
      <c r="EF55" s="57"/>
      <c r="EG55" s="57"/>
      <c r="EH55" s="156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ht="3.75" customHeight="1" thickBot="1">
      <c r="A56" s="57"/>
      <c r="B56" s="57"/>
      <c r="C56" s="57"/>
      <c r="D56" s="5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165"/>
      <c r="AQ56" s="88"/>
      <c r="AR56" s="88"/>
      <c r="AS56" s="88"/>
      <c r="AT56" s="88"/>
      <c r="AU56" s="102"/>
      <c r="AV56" s="174"/>
      <c r="AW56" s="175"/>
      <c r="AX56" s="175"/>
      <c r="AY56" s="176"/>
      <c r="BA56" s="177"/>
      <c r="BB56" s="333" t="s">
        <v>48</v>
      </c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/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333"/>
      <c r="DE56" s="333"/>
      <c r="DF56" s="333"/>
      <c r="DG56" s="333"/>
      <c r="DH56" s="333"/>
      <c r="DI56" s="333"/>
      <c r="DJ56" s="333"/>
      <c r="DK56" s="334"/>
      <c r="DL56" s="57"/>
      <c r="DM56" s="320"/>
      <c r="DN56" s="320"/>
      <c r="DO56" s="320"/>
      <c r="DP56" s="320"/>
      <c r="DQ56" s="320"/>
      <c r="DR56" s="320"/>
      <c r="DS56" s="320"/>
      <c r="DT56" s="320"/>
      <c r="DU56" s="320"/>
      <c r="DV56" s="320"/>
      <c r="DW56" s="320"/>
      <c r="DX56" s="320"/>
      <c r="DY56" s="320"/>
      <c r="DZ56" s="320"/>
      <c r="EA56" s="320"/>
      <c r="EB56" s="320"/>
      <c r="EC56" s="320"/>
      <c r="ED56" s="320"/>
      <c r="EE56" s="106"/>
      <c r="EF56" s="57"/>
      <c r="EG56" s="57"/>
      <c r="EH56" s="156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ht="3.75" customHeight="1">
      <c r="A57" s="57"/>
      <c r="B57" s="57"/>
      <c r="C57" s="57"/>
      <c r="D57" s="57"/>
      <c r="E57" s="88"/>
      <c r="F57" s="88"/>
      <c r="G57" s="88"/>
      <c r="H57" s="88"/>
      <c r="I57" s="88"/>
      <c r="J57" s="88"/>
      <c r="K57" s="88"/>
      <c r="L57" s="88"/>
      <c r="M57" s="172"/>
      <c r="N57" s="172"/>
      <c r="O57" s="172"/>
      <c r="P57" s="172"/>
      <c r="Q57" s="172"/>
      <c r="R57" s="172"/>
      <c r="S57" s="172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166"/>
      <c r="AQ57" s="95"/>
      <c r="AR57" s="95"/>
      <c r="AS57" s="95"/>
      <c r="AT57" s="95"/>
      <c r="AU57" s="99"/>
      <c r="AV57" s="178"/>
      <c r="AW57" s="179"/>
      <c r="AX57" s="180"/>
      <c r="AY57" s="181"/>
      <c r="AZ57" s="182"/>
      <c r="BA57" s="182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6"/>
      <c r="DL57" s="57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320"/>
      <c r="DX57" s="320"/>
      <c r="DY57" s="320"/>
      <c r="DZ57" s="320"/>
      <c r="EA57" s="320"/>
      <c r="EB57" s="320"/>
      <c r="EC57" s="320"/>
      <c r="ED57" s="320"/>
      <c r="EE57" s="106"/>
      <c r="EF57" s="57"/>
      <c r="EG57" s="57"/>
      <c r="EH57" s="156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ht="3.75" customHeight="1">
      <c r="A58" s="57"/>
      <c r="B58" s="57"/>
      <c r="C58" s="57"/>
      <c r="D58" s="57"/>
      <c r="E58" s="88"/>
      <c r="F58" s="88"/>
      <c r="G58" s="88"/>
      <c r="H58" s="88"/>
      <c r="I58" s="88"/>
      <c r="J58" s="88"/>
      <c r="K58" s="88"/>
      <c r="L58" s="88"/>
      <c r="M58" s="172"/>
      <c r="N58" s="172"/>
      <c r="O58" s="172"/>
      <c r="P58" s="172"/>
      <c r="Q58" s="172"/>
      <c r="R58" s="172"/>
      <c r="S58" s="172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166"/>
      <c r="AQ58" s="95"/>
      <c r="AR58" s="95"/>
      <c r="AS58" s="95"/>
      <c r="AT58" s="95"/>
      <c r="AU58" s="99"/>
      <c r="AV58" s="178"/>
      <c r="AW58" s="99"/>
      <c r="AX58" s="95"/>
      <c r="AY58" s="183"/>
      <c r="AZ58" s="182"/>
      <c r="BA58" s="182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6"/>
      <c r="DL58" s="57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320"/>
      <c r="DX58" s="320"/>
      <c r="DY58" s="320"/>
      <c r="DZ58" s="320"/>
      <c r="EA58" s="320"/>
      <c r="EB58" s="320"/>
      <c r="EC58" s="320"/>
      <c r="ED58" s="320"/>
      <c r="EE58" s="106"/>
      <c r="EF58" s="57"/>
      <c r="EG58" s="57"/>
      <c r="EH58" s="156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ht="3.75" customHeight="1" thickBot="1">
      <c r="A59" s="57"/>
      <c r="B59" s="57"/>
      <c r="C59" s="57"/>
      <c r="D59" s="57"/>
      <c r="E59" s="88"/>
      <c r="F59" s="88"/>
      <c r="G59" s="88"/>
      <c r="H59" s="88"/>
      <c r="I59" s="88"/>
      <c r="J59" s="88"/>
      <c r="K59" s="88"/>
      <c r="L59" s="88"/>
      <c r="M59" s="172"/>
      <c r="N59" s="172"/>
      <c r="O59" s="172"/>
      <c r="P59" s="172"/>
      <c r="Q59" s="172"/>
      <c r="R59" s="172"/>
      <c r="S59" s="17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166"/>
      <c r="AQ59" s="95"/>
      <c r="AR59" s="95"/>
      <c r="AS59" s="95"/>
      <c r="AT59" s="95"/>
      <c r="AU59" s="99"/>
      <c r="AV59" s="178"/>
      <c r="AW59" s="184"/>
      <c r="AX59" s="185"/>
      <c r="AY59" s="186"/>
      <c r="AZ59" s="182"/>
      <c r="BA59" s="182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6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106"/>
      <c r="EF59" s="57"/>
      <c r="EG59" s="57"/>
      <c r="EH59" s="156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ht="3.75" customHeight="1">
      <c r="A60" s="57"/>
      <c r="B60" s="57"/>
      <c r="C60" s="57"/>
      <c r="D60" s="57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165"/>
      <c r="AQ60" s="88"/>
      <c r="AR60" s="88"/>
      <c r="AS60" s="88"/>
      <c r="AT60" s="88"/>
      <c r="AU60" s="102"/>
      <c r="AV60" s="187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69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6"/>
      <c r="EE60" s="106"/>
      <c r="EF60" s="57"/>
      <c r="EG60" s="57"/>
      <c r="EH60" s="156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ht="3.75" customHeight="1">
      <c r="A61" s="57"/>
      <c r="B61" s="57"/>
      <c r="C61" s="57"/>
      <c r="D61" s="57"/>
      <c r="E61" s="88"/>
      <c r="F61" s="88"/>
      <c r="G61" s="88"/>
      <c r="H61" s="88"/>
      <c r="I61" s="88"/>
      <c r="J61" s="88"/>
      <c r="K61" s="88"/>
      <c r="L61" s="88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166"/>
      <c r="AQ61" s="95"/>
      <c r="AR61" s="95"/>
      <c r="AS61" s="95"/>
      <c r="AT61" s="95"/>
      <c r="AU61" s="99"/>
      <c r="AV61" s="315" t="s">
        <v>17</v>
      </c>
      <c r="AW61" s="316"/>
      <c r="AX61" s="316"/>
      <c r="AY61" s="316"/>
      <c r="AZ61" s="317"/>
      <c r="BA61" s="272">
        <v>2</v>
      </c>
      <c r="BB61" s="272"/>
      <c r="BC61" s="272">
        <v>1</v>
      </c>
      <c r="BD61" s="272"/>
      <c r="BE61" s="272">
        <v>2</v>
      </c>
      <c r="BF61" s="272"/>
      <c r="BG61" s="272">
        <v>8</v>
      </c>
      <c r="BH61" s="272"/>
      <c r="BI61" s="272">
        <v>0</v>
      </c>
      <c r="BJ61" s="272"/>
      <c r="BK61" s="272">
        <v>6</v>
      </c>
      <c r="BL61" s="272"/>
      <c r="BM61" s="272">
        <v>1</v>
      </c>
      <c r="BN61" s="272"/>
      <c r="BO61" s="272">
        <v>2</v>
      </c>
      <c r="BP61" s="272"/>
      <c r="BQ61" s="272">
        <v>3</v>
      </c>
      <c r="BR61" s="272"/>
      <c r="BS61" s="272">
        <v>3</v>
      </c>
      <c r="BT61" s="272"/>
      <c r="BU61" s="272">
        <v>6</v>
      </c>
      <c r="BV61" s="272"/>
      <c r="BW61" s="272">
        <v>3</v>
      </c>
      <c r="BX61" s="272"/>
      <c r="BY61" s="273" t="s">
        <v>49</v>
      </c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  <c r="CO61" s="273"/>
      <c r="CP61" s="274"/>
      <c r="CQ61" s="272">
        <v>3</v>
      </c>
      <c r="CR61" s="272"/>
      <c r="CS61" s="272">
        <v>0</v>
      </c>
      <c r="CT61" s="272"/>
      <c r="CU61" s="272">
        <v>1</v>
      </c>
      <c r="CV61" s="272"/>
      <c r="CW61" s="272">
        <v>0</v>
      </c>
      <c r="CX61" s="272"/>
      <c r="CY61" s="272">
        <v>1</v>
      </c>
      <c r="CZ61" s="272"/>
      <c r="DA61" s="272">
        <v>8</v>
      </c>
      <c r="DB61" s="272"/>
      <c r="DC61" s="272">
        <v>1</v>
      </c>
      <c r="DD61" s="272"/>
      <c r="DE61" s="272">
        <v>0</v>
      </c>
      <c r="DF61" s="272"/>
      <c r="DG61" s="272">
        <v>4</v>
      </c>
      <c r="DH61" s="272"/>
      <c r="DI61" s="324">
        <v>0</v>
      </c>
      <c r="DJ61" s="325"/>
      <c r="DK61" s="324">
        <v>0</v>
      </c>
      <c r="DL61" s="325"/>
      <c r="DM61" s="324">
        <v>0</v>
      </c>
      <c r="DN61" s="325"/>
      <c r="DO61" s="324">
        <v>0</v>
      </c>
      <c r="DP61" s="325"/>
      <c r="DQ61" s="324">
        <v>0</v>
      </c>
      <c r="DR61" s="325"/>
      <c r="DS61" s="324">
        <v>0</v>
      </c>
      <c r="DT61" s="325"/>
      <c r="DU61" s="324">
        <v>0</v>
      </c>
      <c r="DV61" s="325"/>
      <c r="DW61" s="324">
        <v>0</v>
      </c>
      <c r="DX61" s="325"/>
      <c r="DY61" s="324">
        <v>7</v>
      </c>
      <c r="DZ61" s="325"/>
      <c r="EA61" s="324">
        <v>4</v>
      </c>
      <c r="EB61" s="325"/>
      <c r="EC61" s="324">
        <v>7</v>
      </c>
      <c r="ED61" s="325"/>
      <c r="EE61" s="106"/>
      <c r="EF61" s="57"/>
      <c r="EG61" s="57"/>
      <c r="EH61" s="156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ht="3.75" customHeight="1">
      <c r="A62" s="57"/>
      <c r="B62" s="57"/>
      <c r="C62" s="57"/>
      <c r="D62" s="57"/>
      <c r="E62" s="88"/>
      <c r="F62" s="88"/>
      <c r="G62" s="88"/>
      <c r="H62" s="88"/>
      <c r="I62" s="88"/>
      <c r="J62" s="88"/>
      <c r="K62" s="88"/>
      <c r="L62" s="88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166"/>
      <c r="AQ62" s="95"/>
      <c r="AR62" s="95"/>
      <c r="AS62" s="95"/>
      <c r="AT62" s="95"/>
      <c r="AU62" s="99"/>
      <c r="AV62" s="315"/>
      <c r="AW62" s="316"/>
      <c r="AX62" s="316"/>
      <c r="AY62" s="316"/>
      <c r="AZ62" s="317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3"/>
      <c r="CO62" s="273"/>
      <c r="CP62" s="274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326"/>
      <c r="DJ62" s="327"/>
      <c r="DK62" s="326"/>
      <c r="DL62" s="327"/>
      <c r="DM62" s="326"/>
      <c r="DN62" s="327"/>
      <c r="DO62" s="326"/>
      <c r="DP62" s="327"/>
      <c r="DQ62" s="326"/>
      <c r="DR62" s="327"/>
      <c r="DS62" s="326"/>
      <c r="DT62" s="327"/>
      <c r="DU62" s="326"/>
      <c r="DV62" s="327"/>
      <c r="DW62" s="326"/>
      <c r="DX62" s="327"/>
      <c r="DY62" s="326"/>
      <c r="DZ62" s="327"/>
      <c r="EA62" s="326"/>
      <c r="EB62" s="327"/>
      <c r="EC62" s="326"/>
      <c r="ED62" s="327"/>
      <c r="EE62" s="106"/>
      <c r="EF62" s="57"/>
      <c r="EG62" s="57"/>
      <c r="EH62" s="156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ht="3.75" customHeight="1">
      <c r="A63" s="57"/>
      <c r="B63" s="57"/>
      <c r="C63" s="57"/>
      <c r="D63" s="57"/>
      <c r="E63" s="88"/>
      <c r="F63" s="88"/>
      <c r="G63" s="88"/>
      <c r="H63" s="88"/>
      <c r="I63" s="88"/>
      <c r="J63" s="88"/>
      <c r="K63" s="88"/>
      <c r="L63" s="88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166"/>
      <c r="AQ63" s="95"/>
      <c r="AR63" s="95"/>
      <c r="AS63" s="95"/>
      <c r="AT63" s="95"/>
      <c r="AU63" s="99"/>
      <c r="AV63" s="315"/>
      <c r="AW63" s="316"/>
      <c r="AX63" s="316"/>
      <c r="AY63" s="316"/>
      <c r="AZ63" s="317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4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328"/>
      <c r="DJ63" s="329"/>
      <c r="DK63" s="328"/>
      <c r="DL63" s="329"/>
      <c r="DM63" s="328"/>
      <c r="DN63" s="329"/>
      <c r="DO63" s="328"/>
      <c r="DP63" s="329"/>
      <c r="DQ63" s="328"/>
      <c r="DR63" s="329"/>
      <c r="DS63" s="328"/>
      <c r="DT63" s="329"/>
      <c r="DU63" s="328"/>
      <c r="DV63" s="329"/>
      <c r="DW63" s="328"/>
      <c r="DX63" s="329"/>
      <c r="DY63" s="328"/>
      <c r="DZ63" s="329"/>
      <c r="EA63" s="328"/>
      <c r="EB63" s="329"/>
      <c r="EC63" s="328"/>
      <c r="ED63" s="329"/>
      <c r="EE63" s="106"/>
      <c r="EF63" s="57"/>
      <c r="EG63" s="57"/>
      <c r="EH63" s="156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ht="3.75" customHeight="1">
      <c r="A64" s="57"/>
      <c r="B64" s="57"/>
      <c r="C64" s="57"/>
      <c r="D64" s="57"/>
      <c r="E64" s="88"/>
      <c r="F64" s="88"/>
      <c r="G64" s="88"/>
      <c r="H64" s="88"/>
      <c r="I64" s="88"/>
      <c r="J64" s="88"/>
      <c r="K64" s="88"/>
      <c r="L64" s="88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166"/>
      <c r="AQ64" s="95"/>
      <c r="AR64" s="95"/>
      <c r="AS64" s="95"/>
      <c r="AT64" s="95"/>
      <c r="AU64" s="99"/>
      <c r="AV64" s="189"/>
      <c r="AW64" s="95"/>
      <c r="AX64" s="95"/>
      <c r="AY64" s="95"/>
      <c r="AZ64" s="95"/>
      <c r="BA64" s="95"/>
      <c r="BB64" s="95"/>
      <c r="BC64" s="95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106"/>
      <c r="EF64" s="57"/>
      <c r="EG64" s="57"/>
      <c r="EH64" s="156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ht="3.75" customHeight="1">
      <c r="A65" s="57"/>
      <c r="B65" s="57"/>
      <c r="C65" s="57"/>
      <c r="D65" s="57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165"/>
      <c r="AQ65" s="88"/>
      <c r="AR65" s="88"/>
      <c r="AS65" s="88"/>
      <c r="AT65" s="88"/>
      <c r="AU65" s="102"/>
      <c r="AV65" s="311" t="s">
        <v>50</v>
      </c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421" t="s">
        <v>96</v>
      </c>
      <c r="BQ65" s="421"/>
      <c r="BR65" s="421"/>
      <c r="BS65" s="421"/>
      <c r="BT65" s="421"/>
      <c r="BU65" s="421"/>
      <c r="BV65" s="421"/>
      <c r="BW65" s="421"/>
      <c r="BX65" s="421"/>
      <c r="BY65" s="421"/>
      <c r="BZ65" s="421"/>
      <c r="CA65" s="421"/>
      <c r="CB65" s="421"/>
      <c r="CC65" s="421"/>
      <c r="CD65" s="421"/>
      <c r="CE65" s="421"/>
      <c r="CF65" s="421"/>
      <c r="CG65" s="421"/>
      <c r="CH65" s="421"/>
      <c r="CI65" s="421"/>
      <c r="CJ65" s="421"/>
      <c r="CK65" s="421"/>
      <c r="CL65" s="421"/>
      <c r="CM65" s="421"/>
      <c r="CN65" s="421"/>
      <c r="CO65" s="421"/>
      <c r="CP65" s="421"/>
      <c r="CQ65" s="421"/>
      <c r="CR65" s="421"/>
      <c r="CS65" s="421"/>
      <c r="CT65" s="421"/>
      <c r="CU65" s="421"/>
      <c r="CV65" s="421"/>
      <c r="CW65" s="421"/>
      <c r="CX65" s="421"/>
      <c r="CY65" s="421"/>
      <c r="CZ65" s="421"/>
      <c r="DA65" s="421"/>
      <c r="DB65" s="421"/>
      <c r="DC65" s="421"/>
      <c r="DD65" s="421"/>
      <c r="DE65" s="421"/>
      <c r="DF65" s="421"/>
      <c r="DG65" s="421"/>
      <c r="DH65" s="421"/>
      <c r="DI65" s="421"/>
      <c r="DJ65" s="421"/>
      <c r="DK65" s="421"/>
      <c r="DL65" s="421"/>
      <c r="DM65" s="421"/>
      <c r="DN65" s="421"/>
      <c r="DO65" s="421"/>
      <c r="DP65" s="421"/>
      <c r="DQ65" s="421"/>
      <c r="DR65" s="421"/>
      <c r="DS65" s="421"/>
      <c r="DT65" s="421"/>
      <c r="DU65" s="421"/>
      <c r="DV65" s="421"/>
      <c r="DW65" s="421"/>
      <c r="DX65" s="421"/>
      <c r="DY65" s="421"/>
      <c r="DZ65" s="421"/>
      <c r="EA65" s="421"/>
      <c r="EB65" s="421"/>
      <c r="EC65" s="421"/>
      <c r="ED65" s="421"/>
      <c r="EE65" s="106"/>
      <c r="EF65" s="57"/>
      <c r="EG65" s="57"/>
      <c r="EH65" s="156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ht="3.75" customHeight="1">
      <c r="A66" s="57"/>
      <c r="B66" s="57"/>
      <c r="C66" s="57"/>
      <c r="D66" s="57"/>
      <c r="E66" s="88"/>
      <c r="F66" s="88"/>
      <c r="G66" s="88"/>
      <c r="H66" s="88"/>
      <c r="I66" s="88"/>
      <c r="J66" s="88"/>
      <c r="K66" s="88"/>
      <c r="L66" s="88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166"/>
      <c r="AQ66" s="95"/>
      <c r="AR66" s="95"/>
      <c r="AS66" s="95"/>
      <c r="AT66" s="95"/>
      <c r="AU66" s="190"/>
      <c r="AV66" s="311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421"/>
      <c r="BQ66" s="421"/>
      <c r="BR66" s="421"/>
      <c r="BS66" s="421"/>
      <c r="BT66" s="421"/>
      <c r="BU66" s="421"/>
      <c r="BV66" s="421"/>
      <c r="BW66" s="421"/>
      <c r="BX66" s="421"/>
      <c r="BY66" s="421"/>
      <c r="BZ66" s="421"/>
      <c r="CA66" s="421"/>
      <c r="CB66" s="421"/>
      <c r="CC66" s="421"/>
      <c r="CD66" s="421"/>
      <c r="CE66" s="421"/>
      <c r="CF66" s="421"/>
      <c r="CG66" s="421"/>
      <c r="CH66" s="421"/>
      <c r="CI66" s="421"/>
      <c r="CJ66" s="421"/>
      <c r="CK66" s="421"/>
      <c r="CL66" s="421"/>
      <c r="CM66" s="421"/>
      <c r="CN66" s="421"/>
      <c r="CO66" s="421"/>
      <c r="CP66" s="421"/>
      <c r="CQ66" s="421"/>
      <c r="CR66" s="421"/>
      <c r="CS66" s="421"/>
      <c r="CT66" s="421"/>
      <c r="CU66" s="421"/>
      <c r="CV66" s="421"/>
      <c r="CW66" s="421"/>
      <c r="CX66" s="421"/>
      <c r="CY66" s="421"/>
      <c r="CZ66" s="421"/>
      <c r="DA66" s="421"/>
      <c r="DB66" s="421"/>
      <c r="DC66" s="421"/>
      <c r="DD66" s="421"/>
      <c r="DE66" s="421"/>
      <c r="DF66" s="421"/>
      <c r="DG66" s="421"/>
      <c r="DH66" s="421"/>
      <c r="DI66" s="421"/>
      <c r="DJ66" s="421"/>
      <c r="DK66" s="421"/>
      <c r="DL66" s="421"/>
      <c r="DM66" s="421"/>
      <c r="DN66" s="421"/>
      <c r="DO66" s="421"/>
      <c r="DP66" s="421"/>
      <c r="DQ66" s="421"/>
      <c r="DR66" s="421"/>
      <c r="DS66" s="421"/>
      <c r="DT66" s="421"/>
      <c r="DU66" s="421"/>
      <c r="DV66" s="421"/>
      <c r="DW66" s="421"/>
      <c r="DX66" s="421"/>
      <c r="DY66" s="421"/>
      <c r="DZ66" s="421"/>
      <c r="EA66" s="421"/>
      <c r="EB66" s="421"/>
      <c r="EC66" s="421"/>
      <c r="ED66" s="421"/>
      <c r="EE66" s="106"/>
      <c r="EF66" s="57"/>
      <c r="EG66" s="57"/>
      <c r="EH66" s="156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ht="3.75" customHeight="1">
      <c r="A67" s="57"/>
      <c r="B67" s="57"/>
      <c r="C67" s="57"/>
      <c r="D67" s="57"/>
      <c r="E67" s="88"/>
      <c r="F67" s="88"/>
      <c r="G67" s="88"/>
      <c r="H67" s="88"/>
      <c r="I67" s="88"/>
      <c r="J67" s="88"/>
      <c r="K67" s="88"/>
      <c r="L67" s="88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166"/>
      <c r="AQ67" s="95"/>
      <c r="AR67" s="95"/>
      <c r="AS67" s="95"/>
      <c r="AT67" s="95"/>
      <c r="AU67" s="190"/>
      <c r="AV67" s="311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422"/>
      <c r="BQ67" s="422"/>
      <c r="BR67" s="422"/>
      <c r="BS67" s="422"/>
      <c r="BT67" s="422"/>
      <c r="BU67" s="422"/>
      <c r="BV67" s="422"/>
      <c r="BW67" s="422"/>
      <c r="BX67" s="422"/>
      <c r="BY67" s="422"/>
      <c r="BZ67" s="422"/>
      <c r="CA67" s="422"/>
      <c r="CB67" s="422"/>
      <c r="CC67" s="422"/>
      <c r="CD67" s="422"/>
      <c r="CE67" s="422"/>
      <c r="CF67" s="422"/>
      <c r="CG67" s="422"/>
      <c r="CH67" s="422"/>
      <c r="CI67" s="422"/>
      <c r="CJ67" s="422"/>
      <c r="CK67" s="422"/>
      <c r="CL67" s="422"/>
      <c r="CM67" s="422"/>
      <c r="CN67" s="422"/>
      <c r="CO67" s="422"/>
      <c r="CP67" s="422"/>
      <c r="CQ67" s="422"/>
      <c r="CR67" s="422"/>
      <c r="CS67" s="422"/>
      <c r="CT67" s="422"/>
      <c r="CU67" s="422"/>
      <c r="CV67" s="422"/>
      <c r="CW67" s="422"/>
      <c r="CX67" s="422"/>
      <c r="CY67" s="422"/>
      <c r="CZ67" s="422"/>
      <c r="DA67" s="422"/>
      <c r="DB67" s="422"/>
      <c r="DC67" s="422"/>
      <c r="DD67" s="422"/>
      <c r="DE67" s="422"/>
      <c r="DF67" s="422"/>
      <c r="DG67" s="422"/>
      <c r="DH67" s="422"/>
      <c r="DI67" s="422"/>
      <c r="DJ67" s="422"/>
      <c r="DK67" s="422"/>
      <c r="DL67" s="422"/>
      <c r="DM67" s="422"/>
      <c r="DN67" s="422"/>
      <c r="DO67" s="422"/>
      <c r="DP67" s="422"/>
      <c r="DQ67" s="422"/>
      <c r="DR67" s="422"/>
      <c r="DS67" s="422"/>
      <c r="DT67" s="422"/>
      <c r="DU67" s="422"/>
      <c r="DV67" s="422"/>
      <c r="DW67" s="422"/>
      <c r="DX67" s="422"/>
      <c r="DY67" s="422"/>
      <c r="DZ67" s="422"/>
      <c r="EA67" s="422"/>
      <c r="EB67" s="422"/>
      <c r="EC67" s="422"/>
      <c r="ED67" s="422"/>
      <c r="EE67" s="106"/>
      <c r="EF67" s="57"/>
      <c r="EG67" s="57"/>
      <c r="EH67" s="156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ht="3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9"/>
      <c r="L68" s="59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105"/>
      <c r="AQ68" s="64"/>
      <c r="AR68" s="64"/>
      <c r="AS68" s="64"/>
      <c r="AT68" s="64"/>
      <c r="AU68" s="114"/>
      <c r="AV68" s="191"/>
      <c r="AW68" s="100"/>
      <c r="AX68" s="100"/>
      <c r="AY68" s="100"/>
      <c r="AZ68" s="100"/>
      <c r="BA68" s="100"/>
      <c r="BB68" s="100"/>
      <c r="BC68" s="100"/>
      <c r="BD68" s="100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106"/>
      <c r="EF68" s="57"/>
      <c r="EG68" s="57"/>
      <c r="EH68" s="156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ht="3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9"/>
      <c r="L69" s="59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105"/>
      <c r="AQ69" s="64"/>
      <c r="AR69" s="64"/>
      <c r="AS69" s="64"/>
      <c r="AT69" s="64"/>
      <c r="AU69" s="114"/>
      <c r="AV69" s="311" t="s">
        <v>51</v>
      </c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43"/>
      <c r="BP69" s="272">
        <v>4</v>
      </c>
      <c r="BQ69" s="272"/>
      <c r="BR69" s="272">
        <v>0</v>
      </c>
      <c r="BS69" s="272"/>
      <c r="BT69" s="272">
        <v>8</v>
      </c>
      <c r="BU69" s="272"/>
      <c r="BV69" s="272">
        <v>0</v>
      </c>
      <c r="BW69" s="272"/>
      <c r="BX69" s="272">
        <v>2</v>
      </c>
      <c r="BY69" s="272"/>
      <c r="BZ69" s="272">
        <v>8</v>
      </c>
      <c r="CA69" s="272"/>
      <c r="CB69" s="272">
        <v>1</v>
      </c>
      <c r="CC69" s="272"/>
      <c r="CD69" s="272">
        <v>0</v>
      </c>
      <c r="CE69" s="272"/>
      <c r="CF69" s="272">
        <v>5</v>
      </c>
      <c r="CG69" s="272"/>
      <c r="CH69" s="272">
        <v>2</v>
      </c>
      <c r="CI69" s="272"/>
      <c r="CJ69" s="272">
        <v>3</v>
      </c>
      <c r="CK69" s="272"/>
      <c r="CL69" s="272">
        <v>8</v>
      </c>
      <c r="CM69" s="272"/>
      <c r="CN69" s="272">
        <v>1</v>
      </c>
      <c r="CO69" s="272"/>
      <c r="CP69" s="272">
        <v>0</v>
      </c>
      <c r="CQ69" s="272"/>
      <c r="CR69" s="272">
        <v>0</v>
      </c>
      <c r="CS69" s="272"/>
      <c r="CT69" s="324">
        <v>0</v>
      </c>
      <c r="CU69" s="325"/>
      <c r="CV69" s="272">
        <v>0</v>
      </c>
      <c r="CW69" s="272"/>
      <c r="CX69" s="272">
        <v>0</v>
      </c>
      <c r="CY69" s="272"/>
      <c r="CZ69" s="272">
        <v>3</v>
      </c>
      <c r="DA69" s="272"/>
      <c r="DB69" s="272">
        <v>7</v>
      </c>
      <c r="DC69" s="272"/>
      <c r="DD69" s="339"/>
      <c r="DE69" s="340"/>
      <c r="DF69" s="312" t="s">
        <v>52</v>
      </c>
      <c r="DG69" s="312"/>
      <c r="DH69" s="312"/>
      <c r="DI69" s="312"/>
      <c r="DJ69" s="312"/>
      <c r="DK69" s="312"/>
      <c r="DL69" s="343"/>
      <c r="DM69" s="272">
        <v>0</v>
      </c>
      <c r="DN69" s="272"/>
      <c r="DO69" s="272">
        <v>4</v>
      </c>
      <c r="DP69" s="272"/>
      <c r="DQ69" s="272">
        <v>2</v>
      </c>
      <c r="DR69" s="272"/>
      <c r="DS69" s="272">
        <v>2</v>
      </c>
      <c r="DT69" s="272"/>
      <c r="DU69" s="272">
        <v>0</v>
      </c>
      <c r="DV69" s="272"/>
      <c r="DW69" s="272">
        <v>2</v>
      </c>
      <c r="DX69" s="272"/>
      <c r="DY69" s="272">
        <v>7</v>
      </c>
      <c r="DZ69" s="272"/>
      <c r="EA69" s="272">
        <v>4</v>
      </c>
      <c r="EB69" s="272"/>
      <c r="EC69" s="272">
        <v>7</v>
      </c>
      <c r="ED69" s="272"/>
      <c r="EE69" s="106"/>
      <c r="EF69" s="57"/>
      <c r="EG69" s="57"/>
      <c r="EH69" s="156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ht="3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9"/>
      <c r="L70" s="59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68"/>
      <c r="AQ70" s="57"/>
      <c r="AR70" s="57"/>
      <c r="AS70" s="57"/>
      <c r="AT70" s="57"/>
      <c r="AU70" s="119"/>
      <c r="AV70" s="311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43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326"/>
      <c r="CU70" s="327"/>
      <c r="CV70" s="272"/>
      <c r="CW70" s="272"/>
      <c r="CX70" s="272"/>
      <c r="CY70" s="272"/>
      <c r="CZ70" s="272"/>
      <c r="DA70" s="272"/>
      <c r="DB70" s="272"/>
      <c r="DC70" s="272"/>
      <c r="DD70" s="339"/>
      <c r="DE70" s="340"/>
      <c r="DF70" s="312"/>
      <c r="DG70" s="312"/>
      <c r="DH70" s="312"/>
      <c r="DI70" s="312"/>
      <c r="DJ70" s="312"/>
      <c r="DK70" s="312"/>
      <c r="DL70" s="343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106"/>
      <c r="EF70" s="57"/>
      <c r="EG70" s="57"/>
      <c r="EH70" s="156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ht="3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9"/>
      <c r="L71" s="59"/>
      <c r="M71" s="55"/>
      <c r="N71" s="55"/>
      <c r="O71" s="55"/>
      <c r="P71" s="55"/>
      <c r="Q71" s="55"/>
      <c r="R71" s="55"/>
      <c r="S71" s="55"/>
      <c r="T71" s="55"/>
      <c r="U71" s="55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192"/>
      <c r="AQ71" s="63"/>
      <c r="AR71" s="63"/>
      <c r="AS71" s="63"/>
      <c r="AT71" s="63"/>
      <c r="AU71" s="118"/>
      <c r="AV71" s="365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5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328"/>
      <c r="CU71" s="329"/>
      <c r="CV71" s="272"/>
      <c r="CW71" s="272"/>
      <c r="CX71" s="272"/>
      <c r="CY71" s="272"/>
      <c r="CZ71" s="272"/>
      <c r="DA71" s="272"/>
      <c r="DB71" s="272"/>
      <c r="DC71" s="272"/>
      <c r="DD71" s="341"/>
      <c r="DE71" s="342"/>
      <c r="DF71" s="344"/>
      <c r="DG71" s="344"/>
      <c r="DH71" s="344"/>
      <c r="DI71" s="344"/>
      <c r="DJ71" s="344"/>
      <c r="DK71" s="344"/>
      <c r="DL71" s="345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106"/>
      <c r="EF71" s="57"/>
      <c r="EG71" s="57"/>
      <c r="EH71" s="156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ht="3.75" customHeight="1" thickBo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9"/>
      <c r="L72" s="59"/>
      <c r="M72" s="55"/>
      <c r="N72" s="55"/>
      <c r="O72" s="55"/>
      <c r="P72" s="55"/>
      <c r="Q72" s="55"/>
      <c r="R72" s="55"/>
      <c r="S72" s="55"/>
      <c r="T72" s="55"/>
      <c r="U72" s="55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192"/>
      <c r="AQ72" s="63"/>
      <c r="AR72" s="63"/>
      <c r="AS72" s="63"/>
      <c r="AT72" s="63"/>
      <c r="AU72" s="193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6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7"/>
      <c r="EF72" s="57"/>
      <c r="EG72" s="57"/>
      <c r="EH72" s="156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ht="3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9"/>
      <c r="L73" s="59"/>
      <c r="M73" s="55"/>
      <c r="N73" s="55"/>
      <c r="O73" s="55"/>
      <c r="P73" s="55"/>
      <c r="Q73" s="55"/>
      <c r="R73" s="55"/>
      <c r="S73" s="55"/>
      <c r="T73" s="55"/>
      <c r="U73" s="55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19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346" t="s">
        <v>90</v>
      </c>
      <c r="DN73" s="346"/>
      <c r="DO73" s="346"/>
      <c r="DP73" s="346"/>
      <c r="DQ73" s="346"/>
      <c r="DR73" s="346"/>
      <c r="DS73" s="346"/>
      <c r="DT73" s="346"/>
      <c r="DU73" s="346"/>
      <c r="DV73" s="346"/>
      <c r="DW73" s="346"/>
      <c r="DX73" s="346"/>
      <c r="DY73" s="346"/>
      <c r="DZ73" s="346"/>
      <c r="EA73" s="346"/>
      <c r="EB73" s="346"/>
      <c r="EC73" s="346"/>
      <c r="ED73" s="346"/>
      <c r="EE73" s="57"/>
      <c r="EF73" s="57"/>
      <c r="EG73" s="57"/>
      <c r="EH73" s="156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ht="3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9"/>
      <c r="L74" s="59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68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346"/>
      <c r="DN74" s="346"/>
      <c r="DO74" s="346"/>
      <c r="DP74" s="346"/>
      <c r="DQ74" s="346"/>
      <c r="DR74" s="346"/>
      <c r="DS74" s="346"/>
      <c r="DT74" s="346"/>
      <c r="DU74" s="346"/>
      <c r="DV74" s="346"/>
      <c r="DW74" s="346"/>
      <c r="DX74" s="346"/>
      <c r="DY74" s="346"/>
      <c r="DZ74" s="346"/>
      <c r="EA74" s="346"/>
      <c r="EB74" s="346"/>
      <c r="EC74" s="346"/>
      <c r="ED74" s="346"/>
      <c r="EE74" s="57"/>
      <c r="EF74" s="57"/>
      <c r="EG74" s="57"/>
      <c r="EH74" s="156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ht="2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9"/>
      <c r="L75" s="59"/>
      <c r="M75" s="55"/>
      <c r="N75" s="55"/>
      <c r="O75" s="55"/>
      <c r="P75" s="55"/>
      <c r="Q75" s="55"/>
      <c r="R75" s="5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105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156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ht="3.75" customHeight="1" hidden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9"/>
      <c r="L76" s="59"/>
      <c r="M76" s="55"/>
      <c r="N76" s="55"/>
      <c r="O76" s="55"/>
      <c r="P76" s="55"/>
      <c r="Q76" s="55"/>
      <c r="R76" s="55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105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198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200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156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ht="3.75" customHeight="1" hidden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9"/>
      <c r="L77" s="59"/>
      <c r="M77" s="55"/>
      <c r="N77" s="55"/>
      <c r="O77" s="55"/>
      <c r="P77" s="55"/>
      <c r="Q77" s="55"/>
      <c r="R77" s="55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105"/>
      <c r="AQ77" s="64"/>
      <c r="AR77" s="64"/>
      <c r="AS77" s="64"/>
      <c r="AT77" s="64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64"/>
      <c r="BM77" s="64"/>
      <c r="BN77" s="201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202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57"/>
      <c r="EF77" s="57"/>
      <c r="EG77" s="57"/>
      <c r="EH77" s="156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ht="3.75" customHeight="1" hidden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109"/>
      <c r="AQ78" s="59"/>
      <c r="AR78" s="59"/>
      <c r="AS78" s="59"/>
      <c r="AT78" s="59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  <c r="BK78" s="321"/>
      <c r="BL78" s="59"/>
      <c r="BM78" s="59"/>
      <c r="BN78" s="201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202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79"/>
      <c r="EE78" s="57"/>
      <c r="EF78" s="57"/>
      <c r="EG78" s="57"/>
      <c r="EH78" s="156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50" ht="3.75" customHeight="1" hidden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9"/>
      <c r="L79" s="59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157"/>
      <c r="AQ79" s="62"/>
      <c r="AR79" s="62"/>
      <c r="AS79" s="62"/>
      <c r="AT79" s="62"/>
      <c r="AU79" s="321"/>
      <c r="AV79" s="321"/>
      <c r="AW79" s="321"/>
      <c r="AX79" s="321"/>
      <c r="AY79" s="321"/>
      <c r="AZ79" s="321"/>
      <c r="BA79" s="321"/>
      <c r="BB79" s="321"/>
      <c r="BC79" s="321"/>
      <c r="BD79" s="321"/>
      <c r="BE79" s="321"/>
      <c r="BF79" s="321"/>
      <c r="BG79" s="321"/>
      <c r="BH79" s="321"/>
      <c r="BI79" s="321"/>
      <c r="BJ79" s="321"/>
      <c r="BK79" s="321"/>
      <c r="BL79" s="62"/>
      <c r="BM79" s="100"/>
      <c r="BN79" s="201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202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279"/>
      <c r="ED79" s="279"/>
      <c r="EE79" s="57"/>
      <c r="EF79" s="57"/>
      <c r="EG79" s="57"/>
      <c r="EH79" s="156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:150" ht="3.75" customHeight="1" hidden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9"/>
      <c r="L80" s="59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157"/>
      <c r="AQ80" s="62"/>
      <c r="AR80" s="62"/>
      <c r="AS80" s="62"/>
      <c r="AT80" s="62"/>
      <c r="AU80" s="321"/>
      <c r="AV80" s="321"/>
      <c r="AW80" s="321"/>
      <c r="AX80" s="321"/>
      <c r="AY80" s="321"/>
      <c r="AZ80" s="321"/>
      <c r="BA80" s="321"/>
      <c r="BB80" s="321"/>
      <c r="BC80" s="321"/>
      <c r="BD80" s="321"/>
      <c r="BE80" s="321"/>
      <c r="BF80" s="321"/>
      <c r="BG80" s="321"/>
      <c r="BH80" s="321"/>
      <c r="BI80" s="321"/>
      <c r="BJ80" s="321"/>
      <c r="BK80" s="321"/>
      <c r="BL80" s="62"/>
      <c r="BM80" s="100"/>
      <c r="BN80" s="201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202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280"/>
      <c r="DN80" s="280"/>
      <c r="DO80" s="280"/>
      <c r="DP80" s="280"/>
      <c r="DQ80" s="280"/>
      <c r="DR80" s="280"/>
      <c r="DS80" s="280"/>
      <c r="DT80" s="280"/>
      <c r="DU80" s="280"/>
      <c r="DV80" s="280"/>
      <c r="DW80" s="280"/>
      <c r="DX80" s="280"/>
      <c r="DY80" s="280"/>
      <c r="DZ80" s="280"/>
      <c r="EA80" s="280"/>
      <c r="EB80" s="280"/>
      <c r="EC80" s="280"/>
      <c r="ED80" s="280"/>
      <c r="EE80" s="57"/>
      <c r="EF80" s="57"/>
      <c r="EG80" s="57"/>
      <c r="EH80" s="156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50" ht="5.25" customHeight="1" hidden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9"/>
      <c r="L81" s="59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157"/>
      <c r="AQ81" s="62"/>
      <c r="AR81" s="62"/>
      <c r="AS81" s="62"/>
      <c r="AT81" s="62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 s="321"/>
      <c r="BF81" s="321"/>
      <c r="BG81" s="321"/>
      <c r="BH81" s="321"/>
      <c r="BI81" s="321"/>
      <c r="BJ81" s="321"/>
      <c r="BK81" s="321"/>
      <c r="BL81" s="62"/>
      <c r="BM81" s="100"/>
      <c r="BN81" s="201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202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156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50" ht="3.75" customHeight="1" hidden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9"/>
      <c r="L82" s="59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157"/>
      <c r="AQ82" s="62"/>
      <c r="AR82" s="62"/>
      <c r="AS82" s="62"/>
      <c r="AT82" s="62"/>
      <c r="AU82" s="363"/>
      <c r="AV82" s="364"/>
      <c r="AW82" s="364"/>
      <c r="AX82" s="364"/>
      <c r="AY82" s="364"/>
      <c r="AZ82" s="364"/>
      <c r="BA82" s="364"/>
      <c r="BB82" s="364"/>
      <c r="BC82" s="364"/>
      <c r="BD82" s="364"/>
      <c r="BE82" s="364"/>
      <c r="BF82" s="364"/>
      <c r="BG82" s="364"/>
      <c r="BH82" s="364"/>
      <c r="BI82" s="364"/>
      <c r="BJ82" s="364"/>
      <c r="BK82" s="364"/>
      <c r="BL82" s="62"/>
      <c r="BM82" s="100"/>
      <c r="BN82" s="201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202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279"/>
      <c r="DN82" s="279"/>
      <c r="DO82" s="279"/>
      <c r="DP82" s="279"/>
      <c r="DQ82" s="279"/>
      <c r="DR82" s="279"/>
      <c r="DS82" s="279"/>
      <c r="DT82" s="279"/>
      <c r="DU82" s="279"/>
      <c r="DV82" s="279"/>
      <c r="DW82" s="279"/>
      <c r="DX82" s="279"/>
      <c r="DY82" s="279"/>
      <c r="DZ82" s="279"/>
      <c r="EA82" s="279"/>
      <c r="EB82" s="279"/>
      <c r="EC82" s="279"/>
      <c r="ED82" s="279"/>
      <c r="EE82" s="57"/>
      <c r="EF82" s="57"/>
      <c r="EG82" s="57"/>
      <c r="EH82" s="156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50" ht="3.75" customHeight="1" hidden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9"/>
      <c r="L83" s="59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68"/>
      <c r="AQ83" s="57"/>
      <c r="AR83" s="57"/>
      <c r="AS83" s="57"/>
      <c r="AT83" s="57"/>
      <c r="AU83" s="364"/>
      <c r="AV83" s="364"/>
      <c r="AW83" s="364"/>
      <c r="AX83" s="364"/>
      <c r="AY83" s="364"/>
      <c r="AZ83" s="364"/>
      <c r="BA83" s="364"/>
      <c r="BB83" s="364"/>
      <c r="BC83" s="364"/>
      <c r="BD83" s="364"/>
      <c r="BE83" s="364"/>
      <c r="BF83" s="364"/>
      <c r="BG83" s="364"/>
      <c r="BH83" s="364"/>
      <c r="BI83" s="364"/>
      <c r="BJ83" s="364"/>
      <c r="BK83" s="364"/>
      <c r="BL83" s="57"/>
      <c r="BM83" s="57"/>
      <c r="BN83" s="201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202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79"/>
      <c r="EE83" s="57"/>
      <c r="EF83" s="57"/>
      <c r="EG83" s="57"/>
      <c r="EH83" s="156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50" ht="3.75" customHeight="1" hidden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9"/>
      <c r="L84" s="59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68"/>
      <c r="AQ84" s="57"/>
      <c r="AR84" s="57"/>
      <c r="AS84" s="57"/>
      <c r="AT84" s="57"/>
      <c r="AU84" s="364"/>
      <c r="AV84" s="364"/>
      <c r="AW84" s="364"/>
      <c r="AX84" s="364"/>
      <c r="AY84" s="364"/>
      <c r="AZ84" s="364"/>
      <c r="BA84" s="364"/>
      <c r="BB84" s="364"/>
      <c r="BC84" s="364"/>
      <c r="BD84" s="364"/>
      <c r="BE84" s="364"/>
      <c r="BF84" s="364"/>
      <c r="BG84" s="364"/>
      <c r="BH84" s="364"/>
      <c r="BI84" s="364"/>
      <c r="BJ84" s="364"/>
      <c r="BK84" s="364"/>
      <c r="BL84" s="57"/>
      <c r="BM84" s="57"/>
      <c r="BN84" s="201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202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57"/>
      <c r="EF84" s="57"/>
      <c r="EG84" s="57"/>
      <c r="EH84" s="156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50" ht="3.75" customHeight="1" hidden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9"/>
      <c r="L85" s="59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68"/>
      <c r="AQ85" s="57"/>
      <c r="AR85" s="57"/>
      <c r="AS85" s="57"/>
      <c r="AT85" s="57"/>
      <c r="AU85" s="364"/>
      <c r="AV85" s="364"/>
      <c r="AW85" s="364"/>
      <c r="AX85" s="364"/>
      <c r="AY85" s="364"/>
      <c r="AZ85" s="364"/>
      <c r="BA85" s="364"/>
      <c r="BB85" s="364"/>
      <c r="BC85" s="364"/>
      <c r="BD85" s="364"/>
      <c r="BE85" s="364"/>
      <c r="BF85" s="364"/>
      <c r="BG85" s="364"/>
      <c r="BH85" s="364"/>
      <c r="BI85" s="364"/>
      <c r="BJ85" s="364"/>
      <c r="BK85" s="364"/>
      <c r="BL85" s="57"/>
      <c r="BM85" s="57"/>
      <c r="BN85" s="201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202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280"/>
      <c r="DN85" s="280"/>
      <c r="DO85" s="280"/>
      <c r="DP85" s="280"/>
      <c r="DQ85" s="280"/>
      <c r="DR85" s="280"/>
      <c r="DS85" s="280"/>
      <c r="DT85" s="280"/>
      <c r="DU85" s="280"/>
      <c r="DV85" s="280"/>
      <c r="DW85" s="280"/>
      <c r="DX85" s="280"/>
      <c r="DY85" s="280"/>
      <c r="DZ85" s="280"/>
      <c r="EA85" s="280"/>
      <c r="EB85" s="280"/>
      <c r="EC85" s="280"/>
      <c r="ED85" s="280"/>
      <c r="EE85" s="57"/>
      <c r="EF85" s="57"/>
      <c r="EG85" s="57"/>
      <c r="EH85" s="156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50" ht="3.75" customHeight="1" hidden="1">
      <c r="A86" s="57"/>
      <c r="B86" s="57"/>
      <c r="C86" s="57"/>
      <c r="D86" s="57"/>
      <c r="E86" s="57"/>
      <c r="F86" s="57"/>
      <c r="G86" s="57"/>
      <c r="H86" s="5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203"/>
      <c r="AQ86" s="127"/>
      <c r="AR86" s="127"/>
      <c r="AS86" s="127"/>
      <c r="AT86" s="127"/>
      <c r="AU86" s="364"/>
      <c r="AV86" s="364"/>
      <c r="AW86" s="364"/>
      <c r="AX86" s="364"/>
      <c r="AY86" s="364"/>
      <c r="AZ86" s="364"/>
      <c r="BA86" s="364"/>
      <c r="BB86" s="364"/>
      <c r="BC86" s="364"/>
      <c r="BD86" s="364"/>
      <c r="BE86" s="364"/>
      <c r="BF86" s="364"/>
      <c r="BG86" s="364"/>
      <c r="BH86" s="364"/>
      <c r="BI86" s="364"/>
      <c r="BJ86" s="364"/>
      <c r="BK86" s="364"/>
      <c r="BL86" s="57"/>
      <c r="BM86" s="57"/>
      <c r="BN86" s="201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202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372"/>
      <c r="DN86" s="372"/>
      <c r="DO86" s="372"/>
      <c r="DP86" s="372"/>
      <c r="DQ86" s="372"/>
      <c r="DR86" s="372"/>
      <c r="DS86" s="372"/>
      <c r="DT86" s="372"/>
      <c r="DU86" s="372"/>
      <c r="DV86" s="372"/>
      <c r="DW86" s="372"/>
      <c r="DX86" s="372"/>
      <c r="DY86" s="372"/>
      <c r="DZ86" s="372"/>
      <c r="EA86" s="372"/>
      <c r="EB86" s="372"/>
      <c r="EC86" s="372"/>
      <c r="ED86" s="372"/>
      <c r="EE86" s="57"/>
      <c r="EF86" s="57"/>
      <c r="EG86" s="57"/>
      <c r="EH86" s="156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</row>
    <row r="87" spans="1:150" ht="3.75" customHeight="1" hidden="1">
      <c r="A87" s="57"/>
      <c r="B87" s="57"/>
      <c r="C87" s="57"/>
      <c r="D87" s="57"/>
      <c r="E87" s="57"/>
      <c r="F87" s="57"/>
      <c r="G87" s="57"/>
      <c r="H87" s="5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203"/>
      <c r="AQ87" s="127"/>
      <c r="AR87" s="127"/>
      <c r="AS87" s="127"/>
      <c r="AT87" s="12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204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6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373"/>
      <c r="DN87" s="373"/>
      <c r="DO87" s="373"/>
      <c r="DP87" s="373"/>
      <c r="DQ87" s="373"/>
      <c r="DR87" s="373"/>
      <c r="DS87" s="373"/>
      <c r="DT87" s="373"/>
      <c r="DU87" s="373"/>
      <c r="DV87" s="373"/>
      <c r="DW87" s="373"/>
      <c r="DX87" s="373"/>
      <c r="DY87" s="373"/>
      <c r="DZ87" s="373"/>
      <c r="EA87" s="373"/>
      <c r="EB87" s="373"/>
      <c r="EC87" s="373"/>
      <c r="ED87" s="373"/>
      <c r="EE87" s="57"/>
      <c r="EF87" s="57"/>
      <c r="EG87" s="57"/>
      <c r="EH87" s="156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</row>
    <row r="88" spans="1:150" ht="3.75" customHeight="1" hidden="1">
      <c r="A88" s="57"/>
      <c r="B88" s="57"/>
      <c r="C88" s="57"/>
      <c r="D88" s="57"/>
      <c r="E88" s="57"/>
      <c r="F88" s="57"/>
      <c r="G88" s="57"/>
      <c r="H88" s="5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203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156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</row>
    <row r="89" spans="1:150" ht="3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9"/>
      <c r="L89" s="59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203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156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</row>
    <row r="90" spans="1:150" ht="3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9"/>
      <c r="L90" s="59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68"/>
      <c r="AQ90" s="57"/>
      <c r="AR90" s="57"/>
      <c r="AS90" s="57"/>
      <c r="AT90" s="57"/>
      <c r="AU90" s="277" t="s">
        <v>53</v>
      </c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156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</row>
    <row r="91" spans="1:150" ht="5.25" customHeight="1" thickBo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9"/>
      <c r="L91" s="59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207"/>
      <c r="AQ91" s="55"/>
      <c r="AR91" s="55"/>
      <c r="AS91" s="55"/>
      <c r="AT91" s="55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278"/>
      <c r="CV91" s="278"/>
      <c r="CW91" s="278"/>
      <c r="CX91" s="278"/>
      <c r="CY91" s="278"/>
      <c r="CZ91" s="278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156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</row>
    <row r="92" spans="1:150" ht="3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9"/>
      <c r="L92" s="59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207"/>
      <c r="AQ92" s="55"/>
      <c r="AR92" s="55"/>
      <c r="AS92" s="55"/>
      <c r="AT92" s="55"/>
      <c r="AU92" s="208"/>
      <c r="AV92" s="209"/>
      <c r="AW92" s="209"/>
      <c r="AX92" s="209"/>
      <c r="AY92" s="209"/>
      <c r="AZ92" s="209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1"/>
      <c r="EF92" s="57"/>
      <c r="EG92" s="57"/>
      <c r="EH92" s="156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</row>
    <row r="93" spans="1:150" ht="3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9"/>
      <c r="L93" s="59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207"/>
      <c r="AQ93" s="55"/>
      <c r="AR93" s="55"/>
      <c r="AS93" s="55"/>
      <c r="AT93" s="55"/>
      <c r="AU93" s="212"/>
      <c r="AV93" s="275" t="s">
        <v>1</v>
      </c>
      <c r="AW93" s="275"/>
      <c r="AX93" s="275"/>
      <c r="AY93" s="275"/>
      <c r="AZ93" s="275"/>
      <c r="BA93" s="275"/>
      <c r="BB93" s="275"/>
      <c r="BC93" s="275"/>
      <c r="BD93" s="275"/>
      <c r="BE93" s="275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1"/>
      <c r="CB93" s="291"/>
      <c r="CC93" s="291"/>
      <c r="CD93" s="291"/>
      <c r="CE93" s="291"/>
      <c r="CF93" s="291"/>
      <c r="CG93" s="291"/>
      <c r="CH93" s="291"/>
      <c r="CI93" s="291"/>
      <c r="CJ93" s="291"/>
      <c r="CK93" s="291"/>
      <c r="CL93" s="291"/>
      <c r="CM93" s="291"/>
      <c r="CN93" s="291"/>
      <c r="CO93" s="291"/>
      <c r="CP93" s="291"/>
      <c r="CQ93" s="291"/>
      <c r="CR93" s="291"/>
      <c r="CS93" s="291"/>
      <c r="CT93" s="291"/>
      <c r="CU93" s="291"/>
      <c r="CV93" s="291"/>
      <c r="CW93" s="291"/>
      <c r="CX93" s="291"/>
      <c r="CY93" s="291"/>
      <c r="CZ93" s="316" t="s">
        <v>17</v>
      </c>
      <c r="DA93" s="316"/>
      <c r="DB93" s="316"/>
      <c r="DC93" s="316"/>
      <c r="DD93" s="316"/>
      <c r="DE93" s="317"/>
      <c r="DF93" s="288"/>
      <c r="DG93" s="288"/>
      <c r="DH93" s="288"/>
      <c r="DI93" s="288"/>
      <c r="DJ93" s="288"/>
      <c r="DK93" s="288"/>
      <c r="DL93" s="288"/>
      <c r="DM93" s="288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  <c r="DX93" s="288"/>
      <c r="DY93" s="288"/>
      <c r="DZ93" s="288"/>
      <c r="EA93" s="288"/>
      <c r="EB93" s="288"/>
      <c r="EC93" s="288"/>
      <c r="ED93" s="64"/>
      <c r="EE93" s="213"/>
      <c r="EF93" s="57"/>
      <c r="EG93" s="57"/>
      <c r="EH93" s="156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</row>
    <row r="94" spans="1:150" ht="3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9"/>
      <c r="L94" s="59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68"/>
      <c r="AQ94" s="57"/>
      <c r="AR94" s="57"/>
      <c r="AS94" s="57"/>
      <c r="AT94" s="57"/>
      <c r="AU94" s="214"/>
      <c r="AV94" s="275"/>
      <c r="AW94" s="275"/>
      <c r="AX94" s="275"/>
      <c r="AY94" s="275"/>
      <c r="AZ94" s="275"/>
      <c r="BA94" s="275"/>
      <c r="BB94" s="275"/>
      <c r="BC94" s="275"/>
      <c r="BD94" s="275"/>
      <c r="BE94" s="275"/>
      <c r="BF94" s="291"/>
      <c r="BG94" s="291"/>
      <c r="BH94" s="291"/>
      <c r="BI94" s="291"/>
      <c r="BJ94" s="291"/>
      <c r="BK94" s="291"/>
      <c r="BL94" s="291"/>
      <c r="BM94" s="291"/>
      <c r="BN94" s="291"/>
      <c r="BO94" s="291"/>
      <c r="BP94" s="291"/>
      <c r="BQ94" s="291"/>
      <c r="BR94" s="291"/>
      <c r="BS94" s="291"/>
      <c r="BT94" s="291"/>
      <c r="BU94" s="291"/>
      <c r="BV94" s="291"/>
      <c r="BW94" s="291"/>
      <c r="BX94" s="291"/>
      <c r="BY94" s="291"/>
      <c r="BZ94" s="291"/>
      <c r="CA94" s="291"/>
      <c r="CB94" s="291"/>
      <c r="CC94" s="291"/>
      <c r="CD94" s="291"/>
      <c r="CE94" s="291"/>
      <c r="CF94" s="291"/>
      <c r="CG94" s="291"/>
      <c r="CH94" s="291"/>
      <c r="CI94" s="291"/>
      <c r="CJ94" s="291"/>
      <c r="CK94" s="291"/>
      <c r="CL94" s="291"/>
      <c r="CM94" s="291"/>
      <c r="CN94" s="291"/>
      <c r="CO94" s="291"/>
      <c r="CP94" s="291"/>
      <c r="CQ94" s="291"/>
      <c r="CR94" s="291"/>
      <c r="CS94" s="291"/>
      <c r="CT94" s="291"/>
      <c r="CU94" s="291"/>
      <c r="CV94" s="291"/>
      <c r="CW94" s="291"/>
      <c r="CX94" s="291"/>
      <c r="CY94" s="291"/>
      <c r="CZ94" s="316"/>
      <c r="DA94" s="316"/>
      <c r="DB94" s="316"/>
      <c r="DC94" s="316"/>
      <c r="DD94" s="316"/>
      <c r="DE94" s="317"/>
      <c r="DF94" s="288"/>
      <c r="DG94" s="288"/>
      <c r="DH94" s="288"/>
      <c r="DI94" s="288"/>
      <c r="DJ94" s="288"/>
      <c r="DK94" s="288"/>
      <c r="DL94" s="288"/>
      <c r="DM94" s="288"/>
      <c r="DN94" s="288"/>
      <c r="DO94" s="288"/>
      <c r="DP94" s="288"/>
      <c r="DQ94" s="288"/>
      <c r="DR94" s="288"/>
      <c r="DS94" s="288"/>
      <c r="DT94" s="288"/>
      <c r="DU94" s="288"/>
      <c r="DV94" s="288"/>
      <c r="DW94" s="288"/>
      <c r="DX94" s="288"/>
      <c r="DY94" s="288"/>
      <c r="DZ94" s="288"/>
      <c r="EA94" s="288"/>
      <c r="EB94" s="288"/>
      <c r="EC94" s="288"/>
      <c r="ED94" s="64"/>
      <c r="EE94" s="213"/>
      <c r="EF94" s="57"/>
      <c r="EG94" s="57"/>
      <c r="EH94" s="156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</row>
    <row r="95" spans="1:150" ht="3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9"/>
      <c r="L95" s="59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215"/>
      <c r="AQ95" s="138"/>
      <c r="AR95" s="138"/>
      <c r="AS95" s="138"/>
      <c r="AT95" s="138"/>
      <c r="AU95" s="216"/>
      <c r="AV95" s="275"/>
      <c r="AW95" s="275"/>
      <c r="AX95" s="275"/>
      <c r="AY95" s="275"/>
      <c r="AZ95" s="275"/>
      <c r="BA95" s="275"/>
      <c r="BB95" s="275"/>
      <c r="BC95" s="275"/>
      <c r="BD95" s="275"/>
      <c r="BE95" s="275"/>
      <c r="BF95" s="310"/>
      <c r="BG95" s="310"/>
      <c r="BH95" s="310"/>
      <c r="BI95" s="310"/>
      <c r="BJ95" s="310"/>
      <c r="BK95" s="310"/>
      <c r="BL95" s="310"/>
      <c r="BM95" s="310"/>
      <c r="BN95" s="310"/>
      <c r="BO95" s="310"/>
      <c r="BP95" s="310"/>
      <c r="BQ95" s="310"/>
      <c r="BR95" s="310"/>
      <c r="BS95" s="310"/>
      <c r="BT95" s="310"/>
      <c r="BU95" s="310"/>
      <c r="BV95" s="310"/>
      <c r="BW95" s="310"/>
      <c r="BX95" s="310"/>
      <c r="BY95" s="310"/>
      <c r="BZ95" s="310"/>
      <c r="CA95" s="310"/>
      <c r="CB95" s="310"/>
      <c r="CC95" s="310"/>
      <c r="CD95" s="310"/>
      <c r="CE95" s="310"/>
      <c r="CF95" s="310"/>
      <c r="CG95" s="310"/>
      <c r="CH95" s="310"/>
      <c r="CI95" s="310"/>
      <c r="CJ95" s="310"/>
      <c r="CK95" s="310"/>
      <c r="CL95" s="310"/>
      <c r="CM95" s="310"/>
      <c r="CN95" s="310"/>
      <c r="CO95" s="310"/>
      <c r="CP95" s="310"/>
      <c r="CQ95" s="310"/>
      <c r="CR95" s="310"/>
      <c r="CS95" s="310"/>
      <c r="CT95" s="310"/>
      <c r="CU95" s="310"/>
      <c r="CV95" s="310"/>
      <c r="CW95" s="310"/>
      <c r="CX95" s="310"/>
      <c r="CY95" s="310"/>
      <c r="CZ95" s="316"/>
      <c r="DA95" s="316"/>
      <c r="DB95" s="316"/>
      <c r="DC95" s="316"/>
      <c r="DD95" s="316"/>
      <c r="DE95" s="317"/>
      <c r="DF95" s="288"/>
      <c r="DG95" s="288"/>
      <c r="DH95" s="288"/>
      <c r="DI95" s="288"/>
      <c r="DJ95" s="288"/>
      <c r="DK95" s="288"/>
      <c r="DL95" s="288"/>
      <c r="DM95" s="288"/>
      <c r="DN95" s="288"/>
      <c r="DO95" s="288"/>
      <c r="DP95" s="288"/>
      <c r="DQ95" s="288"/>
      <c r="DR95" s="288"/>
      <c r="DS95" s="288"/>
      <c r="DT95" s="288"/>
      <c r="DU95" s="288"/>
      <c r="DV95" s="288"/>
      <c r="DW95" s="288"/>
      <c r="DX95" s="288"/>
      <c r="DY95" s="288"/>
      <c r="DZ95" s="288"/>
      <c r="EA95" s="288"/>
      <c r="EB95" s="288"/>
      <c r="EC95" s="288"/>
      <c r="ED95" s="142"/>
      <c r="EE95" s="213"/>
      <c r="EF95" s="57"/>
      <c r="EG95" s="57"/>
      <c r="EH95" s="156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</row>
    <row r="96" spans="1:150" ht="6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9"/>
      <c r="L96" s="59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215"/>
      <c r="AQ96" s="138"/>
      <c r="AR96" s="138"/>
      <c r="AS96" s="138"/>
      <c r="AT96" s="138"/>
      <c r="AU96" s="216"/>
      <c r="AV96" s="64"/>
      <c r="AW96" s="64"/>
      <c r="AX96" s="64"/>
      <c r="AY96" s="64"/>
      <c r="AZ96" s="64"/>
      <c r="BA96" s="64"/>
      <c r="BB96" s="64"/>
      <c r="BC96" s="64"/>
      <c r="BD96" s="285" t="s">
        <v>54</v>
      </c>
      <c r="BE96" s="285"/>
      <c r="BF96" s="285"/>
      <c r="BG96" s="285"/>
      <c r="BH96" s="285"/>
      <c r="BI96" s="285"/>
      <c r="BJ96" s="285"/>
      <c r="BK96" s="285"/>
      <c r="BL96" s="285"/>
      <c r="BM96" s="285"/>
      <c r="BN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  <c r="CA96" s="285"/>
      <c r="CB96" s="285"/>
      <c r="CC96" s="285"/>
      <c r="CD96" s="285"/>
      <c r="CE96" s="285"/>
      <c r="CF96" s="285"/>
      <c r="CG96" s="285"/>
      <c r="CH96" s="285"/>
      <c r="CI96" s="285"/>
      <c r="CJ96" s="285"/>
      <c r="CK96" s="285"/>
      <c r="CL96" s="285"/>
      <c r="CM96" s="285"/>
      <c r="CN96" s="285"/>
      <c r="CO96" s="285"/>
      <c r="CP96" s="285"/>
      <c r="CQ96" s="285"/>
      <c r="CR96" s="285"/>
      <c r="CS96" s="285"/>
      <c r="CT96" s="285"/>
      <c r="CU96" s="285"/>
      <c r="CV96" s="285"/>
      <c r="CW96" s="285"/>
      <c r="CX96" s="285"/>
      <c r="CY96" s="285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213"/>
      <c r="EF96" s="57"/>
      <c r="EG96" s="57"/>
      <c r="EH96" s="156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</row>
    <row r="97" spans="1:150" ht="3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9"/>
      <c r="L97" s="59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215"/>
      <c r="AQ97" s="138"/>
      <c r="AR97" s="138"/>
      <c r="AS97" s="138"/>
      <c r="AT97" s="138"/>
      <c r="AU97" s="216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  <c r="DK97" s="279"/>
      <c r="DL97" s="279"/>
      <c r="DM97" s="279"/>
      <c r="DN97" s="279"/>
      <c r="DO97" s="279"/>
      <c r="DP97" s="279"/>
      <c r="DQ97" s="279"/>
      <c r="DR97" s="279"/>
      <c r="DS97" s="279"/>
      <c r="DT97" s="279"/>
      <c r="DU97" s="279"/>
      <c r="DV97" s="279"/>
      <c r="DW97" s="279"/>
      <c r="DX97" s="279"/>
      <c r="DY97" s="279"/>
      <c r="DZ97" s="279"/>
      <c r="EA97" s="279"/>
      <c r="EB97" s="279"/>
      <c r="EC97" s="279"/>
      <c r="ED97" s="279"/>
      <c r="EE97" s="213"/>
      <c r="EF97" s="57"/>
      <c r="EG97" s="57"/>
      <c r="EH97" s="156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</row>
    <row r="98" spans="1:150" ht="3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109"/>
      <c r="AQ98" s="59"/>
      <c r="AR98" s="59"/>
      <c r="AS98" s="59"/>
      <c r="AT98" s="59"/>
      <c r="AU98" s="214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279"/>
      <c r="DZ98" s="279"/>
      <c r="EA98" s="279"/>
      <c r="EB98" s="279"/>
      <c r="EC98" s="279"/>
      <c r="ED98" s="279"/>
      <c r="EE98" s="213"/>
      <c r="EF98" s="57"/>
      <c r="EG98" s="57"/>
      <c r="EH98" s="156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</row>
    <row r="99" spans="1:150" ht="3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68"/>
      <c r="AQ99" s="57"/>
      <c r="AR99" s="57"/>
      <c r="AS99" s="57"/>
      <c r="AT99" s="57"/>
      <c r="AU99" s="214"/>
      <c r="AV99" s="280"/>
      <c r="AW99" s="280"/>
      <c r="AX99" s="280"/>
      <c r="AY99" s="280"/>
      <c r="AZ99" s="280"/>
      <c r="BA99" s="280"/>
      <c r="BB99" s="280"/>
      <c r="BC99" s="280"/>
      <c r="BD99" s="280"/>
      <c r="BE99" s="280"/>
      <c r="BF99" s="280"/>
      <c r="BG99" s="280"/>
      <c r="BH99" s="280"/>
      <c r="BI99" s="280"/>
      <c r="BJ99" s="280"/>
      <c r="BK99" s="280"/>
      <c r="BL99" s="280"/>
      <c r="BM99" s="280"/>
      <c r="BN99" s="280"/>
      <c r="BO99" s="280"/>
      <c r="BP99" s="280"/>
      <c r="BQ99" s="280"/>
      <c r="BR99" s="280"/>
      <c r="BS99" s="280"/>
      <c r="BT99" s="280"/>
      <c r="BU99" s="280"/>
      <c r="BV99" s="280"/>
      <c r="BW99" s="280"/>
      <c r="BX99" s="280"/>
      <c r="BY99" s="280"/>
      <c r="BZ99" s="280"/>
      <c r="CA99" s="280"/>
      <c r="CB99" s="280"/>
      <c r="CC99" s="280"/>
      <c r="CD99" s="280"/>
      <c r="CE99" s="280"/>
      <c r="CF99" s="280"/>
      <c r="CG99" s="280"/>
      <c r="CH99" s="280"/>
      <c r="CI99" s="280"/>
      <c r="CJ99" s="280"/>
      <c r="CK99" s="280"/>
      <c r="CL99" s="280"/>
      <c r="CM99" s="280"/>
      <c r="CN99" s="280"/>
      <c r="CO99" s="280"/>
      <c r="CP99" s="280"/>
      <c r="CQ99" s="280"/>
      <c r="CR99" s="280"/>
      <c r="CS99" s="280"/>
      <c r="CT99" s="280"/>
      <c r="CU99" s="280"/>
      <c r="CV99" s="280"/>
      <c r="CW99" s="280"/>
      <c r="CX99" s="280"/>
      <c r="CY99" s="280"/>
      <c r="CZ99" s="280"/>
      <c r="DA99" s="280"/>
      <c r="DB99" s="280"/>
      <c r="DC99" s="280"/>
      <c r="DD99" s="280"/>
      <c r="DE99" s="280"/>
      <c r="DF99" s="280"/>
      <c r="DG99" s="280"/>
      <c r="DH99" s="280"/>
      <c r="DI99" s="280"/>
      <c r="DJ99" s="280"/>
      <c r="DK99" s="280"/>
      <c r="DL99" s="280"/>
      <c r="DM99" s="280"/>
      <c r="DN99" s="280"/>
      <c r="DO99" s="280"/>
      <c r="DP99" s="280"/>
      <c r="DQ99" s="280"/>
      <c r="DR99" s="280"/>
      <c r="DS99" s="280"/>
      <c r="DT99" s="280"/>
      <c r="DU99" s="280"/>
      <c r="DV99" s="280"/>
      <c r="DW99" s="280"/>
      <c r="DX99" s="280"/>
      <c r="DY99" s="280"/>
      <c r="DZ99" s="280"/>
      <c r="EA99" s="280"/>
      <c r="EB99" s="280"/>
      <c r="EC99" s="280"/>
      <c r="ED99" s="280"/>
      <c r="EE99" s="213"/>
      <c r="EF99" s="57"/>
      <c r="EG99" s="57"/>
      <c r="EH99" s="156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</row>
    <row r="100" spans="1:150" ht="5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217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218"/>
      <c r="AQ100" s="139"/>
      <c r="AR100" s="139"/>
      <c r="AS100" s="139"/>
      <c r="AT100" s="139"/>
      <c r="AU100" s="219"/>
      <c r="AV100" s="59"/>
      <c r="AW100" s="59"/>
      <c r="AX100" s="59"/>
      <c r="AY100" s="59"/>
      <c r="AZ100" s="59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0"/>
      <c r="CQ100" s="220"/>
      <c r="CR100" s="220"/>
      <c r="CS100" s="220"/>
      <c r="CT100" s="220"/>
      <c r="CU100" s="220"/>
      <c r="CV100" s="220"/>
      <c r="CW100" s="220"/>
      <c r="CX100" s="220"/>
      <c r="CY100" s="220"/>
      <c r="CZ100" s="220"/>
      <c r="DA100" s="220"/>
      <c r="DB100" s="220"/>
      <c r="DC100" s="220"/>
      <c r="DD100" s="220"/>
      <c r="DE100" s="220"/>
      <c r="DF100" s="220"/>
      <c r="DG100" s="220"/>
      <c r="DH100" s="220"/>
      <c r="DI100" s="220"/>
      <c r="DJ100" s="220"/>
      <c r="DK100" s="220"/>
      <c r="DL100" s="220"/>
      <c r="DM100" s="220"/>
      <c r="DN100" s="220"/>
      <c r="DO100" s="220"/>
      <c r="DP100" s="220"/>
      <c r="DQ100" s="220"/>
      <c r="DR100" s="220"/>
      <c r="DS100" s="220"/>
      <c r="DT100" s="220"/>
      <c r="DU100" s="220"/>
      <c r="DV100" s="220"/>
      <c r="DW100" s="220"/>
      <c r="DX100" s="220"/>
      <c r="DY100" s="220"/>
      <c r="DZ100" s="220"/>
      <c r="EA100" s="220"/>
      <c r="EB100" s="220"/>
      <c r="EC100" s="220"/>
      <c r="ED100" s="220"/>
      <c r="EE100" s="213"/>
      <c r="EF100" s="57"/>
      <c r="EG100" s="57"/>
      <c r="EH100" s="156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</row>
    <row r="101" spans="1:150" ht="3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218"/>
      <c r="AQ101" s="139"/>
      <c r="AR101" s="139"/>
      <c r="AS101" s="139"/>
      <c r="AT101" s="139"/>
      <c r="AU101" s="219"/>
      <c r="AV101" s="275" t="s">
        <v>15</v>
      </c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301"/>
      <c r="BQ101" s="302"/>
      <c r="BR101" s="302"/>
      <c r="BS101" s="302"/>
      <c r="BT101" s="302"/>
      <c r="BU101" s="302"/>
      <c r="BV101" s="302"/>
      <c r="BW101" s="302"/>
      <c r="BX101" s="302"/>
      <c r="BY101" s="302"/>
      <c r="BZ101" s="302"/>
      <c r="CA101" s="302"/>
      <c r="CB101" s="302"/>
      <c r="CC101" s="302"/>
      <c r="CD101" s="302"/>
      <c r="CE101" s="302"/>
      <c r="CF101" s="302"/>
      <c r="CG101" s="302"/>
      <c r="CH101" s="302"/>
      <c r="CI101" s="302"/>
      <c r="CJ101" s="302"/>
      <c r="CK101" s="302"/>
      <c r="CL101" s="302"/>
      <c r="CM101" s="302"/>
      <c r="CN101" s="302"/>
      <c r="CO101" s="302"/>
      <c r="CP101" s="302"/>
      <c r="CQ101" s="302"/>
      <c r="CR101" s="302"/>
      <c r="CS101" s="302"/>
      <c r="CT101" s="302"/>
      <c r="CU101" s="302"/>
      <c r="CV101" s="302"/>
      <c r="CW101" s="302"/>
      <c r="CX101" s="302"/>
      <c r="CY101" s="302"/>
      <c r="CZ101" s="302"/>
      <c r="DA101" s="302"/>
      <c r="DB101" s="302"/>
      <c r="DC101" s="302"/>
      <c r="DD101" s="302"/>
      <c r="DE101" s="302"/>
      <c r="DF101" s="302"/>
      <c r="DG101" s="302"/>
      <c r="DH101" s="302"/>
      <c r="DI101" s="302"/>
      <c r="DJ101" s="302"/>
      <c r="DK101" s="302"/>
      <c r="DL101" s="302"/>
      <c r="DM101" s="302"/>
      <c r="DN101" s="302"/>
      <c r="DO101" s="302"/>
      <c r="DP101" s="302"/>
      <c r="DQ101" s="302"/>
      <c r="DR101" s="302"/>
      <c r="DS101" s="302"/>
      <c r="DT101" s="302"/>
      <c r="DU101" s="302"/>
      <c r="DV101" s="302"/>
      <c r="DW101" s="302"/>
      <c r="DX101" s="302"/>
      <c r="DY101" s="302"/>
      <c r="DZ101" s="302"/>
      <c r="EA101" s="302"/>
      <c r="EB101" s="302"/>
      <c r="EC101" s="302"/>
      <c r="ED101" s="302"/>
      <c r="EE101" s="213"/>
      <c r="EF101" s="57"/>
      <c r="EG101" s="57"/>
      <c r="EH101" s="156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</row>
    <row r="102" spans="1:150" ht="3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68"/>
      <c r="AQ102" s="57"/>
      <c r="AR102" s="57"/>
      <c r="AS102" s="57"/>
      <c r="AT102" s="57"/>
      <c r="AU102" s="214"/>
      <c r="AV102" s="275"/>
      <c r="AW102" s="275"/>
      <c r="AX102" s="275"/>
      <c r="AY102" s="275"/>
      <c r="AZ102" s="275"/>
      <c r="BA102" s="275"/>
      <c r="BB102" s="275"/>
      <c r="BC102" s="275"/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302"/>
      <c r="BQ102" s="302"/>
      <c r="BR102" s="302"/>
      <c r="BS102" s="302"/>
      <c r="BT102" s="302"/>
      <c r="BU102" s="302"/>
      <c r="BV102" s="302"/>
      <c r="BW102" s="302"/>
      <c r="BX102" s="302"/>
      <c r="BY102" s="302"/>
      <c r="BZ102" s="302"/>
      <c r="CA102" s="302"/>
      <c r="CB102" s="302"/>
      <c r="CC102" s="302"/>
      <c r="CD102" s="302"/>
      <c r="CE102" s="302"/>
      <c r="CF102" s="302"/>
      <c r="CG102" s="302"/>
      <c r="CH102" s="302"/>
      <c r="CI102" s="302"/>
      <c r="CJ102" s="302"/>
      <c r="CK102" s="302"/>
      <c r="CL102" s="302"/>
      <c r="CM102" s="302"/>
      <c r="CN102" s="302"/>
      <c r="CO102" s="302"/>
      <c r="CP102" s="302"/>
      <c r="CQ102" s="302"/>
      <c r="CR102" s="302"/>
      <c r="CS102" s="302"/>
      <c r="CT102" s="302"/>
      <c r="CU102" s="302"/>
      <c r="CV102" s="302"/>
      <c r="CW102" s="302"/>
      <c r="CX102" s="302"/>
      <c r="CY102" s="302"/>
      <c r="CZ102" s="302"/>
      <c r="DA102" s="302"/>
      <c r="DB102" s="302"/>
      <c r="DC102" s="302"/>
      <c r="DD102" s="302"/>
      <c r="DE102" s="302"/>
      <c r="DF102" s="302"/>
      <c r="DG102" s="302"/>
      <c r="DH102" s="302"/>
      <c r="DI102" s="302"/>
      <c r="DJ102" s="302"/>
      <c r="DK102" s="302"/>
      <c r="DL102" s="302"/>
      <c r="DM102" s="302"/>
      <c r="DN102" s="302"/>
      <c r="DO102" s="302"/>
      <c r="DP102" s="302"/>
      <c r="DQ102" s="302"/>
      <c r="DR102" s="302"/>
      <c r="DS102" s="302"/>
      <c r="DT102" s="302"/>
      <c r="DU102" s="302"/>
      <c r="DV102" s="302"/>
      <c r="DW102" s="302"/>
      <c r="DX102" s="302"/>
      <c r="DY102" s="302"/>
      <c r="DZ102" s="302"/>
      <c r="EA102" s="302"/>
      <c r="EB102" s="302"/>
      <c r="EC102" s="302"/>
      <c r="ED102" s="302"/>
      <c r="EE102" s="213"/>
      <c r="EF102" s="57"/>
      <c r="EG102" s="57"/>
      <c r="EH102" s="156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</row>
    <row r="103" spans="1:150" ht="3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68"/>
      <c r="AQ103" s="57"/>
      <c r="AR103" s="57"/>
      <c r="AS103" s="57"/>
      <c r="AT103" s="57"/>
      <c r="AU103" s="214"/>
      <c r="AV103" s="275"/>
      <c r="AW103" s="275"/>
      <c r="AX103" s="275"/>
      <c r="AY103" s="275"/>
      <c r="AZ103" s="275"/>
      <c r="BA103" s="275"/>
      <c r="BB103" s="275"/>
      <c r="BC103" s="275"/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303"/>
      <c r="CB103" s="303"/>
      <c r="CC103" s="303"/>
      <c r="CD103" s="303"/>
      <c r="CE103" s="303"/>
      <c r="CF103" s="303"/>
      <c r="CG103" s="303"/>
      <c r="CH103" s="303"/>
      <c r="CI103" s="303"/>
      <c r="CJ103" s="303"/>
      <c r="CK103" s="303"/>
      <c r="CL103" s="303"/>
      <c r="CM103" s="303"/>
      <c r="CN103" s="303"/>
      <c r="CO103" s="303"/>
      <c r="CP103" s="303"/>
      <c r="CQ103" s="303"/>
      <c r="CR103" s="303"/>
      <c r="CS103" s="303"/>
      <c r="CT103" s="303"/>
      <c r="CU103" s="303"/>
      <c r="CV103" s="303"/>
      <c r="CW103" s="303"/>
      <c r="CX103" s="303"/>
      <c r="CY103" s="303"/>
      <c r="CZ103" s="303"/>
      <c r="DA103" s="303"/>
      <c r="DB103" s="303"/>
      <c r="DC103" s="303"/>
      <c r="DD103" s="303"/>
      <c r="DE103" s="303"/>
      <c r="DF103" s="303"/>
      <c r="DG103" s="303"/>
      <c r="DH103" s="303"/>
      <c r="DI103" s="303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303"/>
      <c r="DX103" s="303"/>
      <c r="DY103" s="303"/>
      <c r="DZ103" s="303"/>
      <c r="EA103" s="303"/>
      <c r="EB103" s="303"/>
      <c r="EC103" s="303"/>
      <c r="ED103" s="303"/>
      <c r="EE103" s="213"/>
      <c r="EF103" s="57"/>
      <c r="EG103" s="57"/>
      <c r="EH103" s="156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</row>
    <row r="104" spans="1:150" ht="6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68"/>
      <c r="AQ104" s="57"/>
      <c r="AR104" s="57"/>
      <c r="AS104" s="57"/>
      <c r="AT104" s="57"/>
      <c r="AU104" s="21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362" t="s">
        <v>55</v>
      </c>
      <c r="BN104" s="362"/>
      <c r="BO104" s="362"/>
      <c r="BP104" s="285"/>
      <c r="BQ104" s="285"/>
      <c r="BR104" s="285"/>
      <c r="BS104" s="285"/>
      <c r="BT104" s="285"/>
      <c r="BU104" s="285"/>
      <c r="BV104" s="285"/>
      <c r="BW104" s="285"/>
      <c r="BX104" s="285"/>
      <c r="BY104" s="285"/>
      <c r="BZ104" s="285"/>
      <c r="CA104" s="285"/>
      <c r="CB104" s="285"/>
      <c r="CC104" s="285"/>
      <c r="CD104" s="285"/>
      <c r="CE104" s="285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285"/>
      <c r="CP104" s="285"/>
      <c r="CQ104" s="285"/>
      <c r="CR104" s="285"/>
      <c r="CS104" s="285"/>
      <c r="CT104" s="285"/>
      <c r="CU104" s="285"/>
      <c r="CV104" s="285"/>
      <c r="CW104" s="285"/>
      <c r="CX104" s="285"/>
      <c r="CY104" s="285"/>
      <c r="CZ104" s="285"/>
      <c r="DA104" s="285"/>
      <c r="DB104" s="285"/>
      <c r="DC104" s="285"/>
      <c r="DD104" s="285"/>
      <c r="DE104" s="285"/>
      <c r="DF104" s="285"/>
      <c r="DG104" s="285"/>
      <c r="DH104" s="285"/>
      <c r="DI104" s="285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213"/>
      <c r="EF104" s="57"/>
      <c r="EG104" s="57"/>
      <c r="EH104" s="156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</row>
    <row r="105" spans="1:150" ht="3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68"/>
      <c r="AQ105" s="57"/>
      <c r="AR105" s="57"/>
      <c r="AS105" s="57"/>
      <c r="AT105" s="57"/>
      <c r="AU105" s="214"/>
      <c r="AV105" s="302"/>
      <c r="AW105" s="302"/>
      <c r="AX105" s="302"/>
      <c r="AY105" s="302"/>
      <c r="AZ105" s="302"/>
      <c r="BA105" s="302"/>
      <c r="BB105" s="302"/>
      <c r="BC105" s="302"/>
      <c r="BD105" s="302"/>
      <c r="BE105" s="302"/>
      <c r="BF105" s="302"/>
      <c r="BG105" s="302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2"/>
      <c r="BS105" s="302"/>
      <c r="BT105" s="302"/>
      <c r="BU105" s="302"/>
      <c r="BV105" s="302"/>
      <c r="BW105" s="302"/>
      <c r="BX105" s="302"/>
      <c r="BY105" s="302"/>
      <c r="BZ105" s="302"/>
      <c r="CA105" s="302"/>
      <c r="CB105" s="302"/>
      <c r="CC105" s="302"/>
      <c r="CD105" s="302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2"/>
      <c r="CY105" s="302"/>
      <c r="CZ105" s="302"/>
      <c r="DA105" s="302"/>
      <c r="DB105" s="302"/>
      <c r="DC105" s="302"/>
      <c r="DD105" s="302"/>
      <c r="DE105" s="302"/>
      <c r="DF105" s="302"/>
      <c r="DG105" s="302"/>
      <c r="DH105" s="302"/>
      <c r="DI105" s="302"/>
      <c r="DJ105" s="302"/>
      <c r="DK105" s="302"/>
      <c r="DL105" s="302"/>
      <c r="DM105" s="302"/>
      <c r="DN105" s="302"/>
      <c r="DO105" s="302"/>
      <c r="DP105" s="302"/>
      <c r="DQ105" s="302"/>
      <c r="DR105" s="302"/>
      <c r="DS105" s="302"/>
      <c r="DT105" s="302"/>
      <c r="DU105" s="302"/>
      <c r="DV105" s="302"/>
      <c r="DW105" s="302"/>
      <c r="DX105" s="302"/>
      <c r="DY105" s="302"/>
      <c r="DZ105" s="302"/>
      <c r="EA105" s="302"/>
      <c r="EB105" s="302"/>
      <c r="EC105" s="302"/>
      <c r="ED105" s="302"/>
      <c r="EE105" s="213"/>
      <c r="EF105" s="57"/>
      <c r="EG105" s="57"/>
      <c r="EH105" s="156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</row>
    <row r="106" spans="1:150" ht="3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68"/>
      <c r="AQ106" s="57"/>
      <c r="AR106" s="57"/>
      <c r="AS106" s="57"/>
      <c r="AT106" s="57"/>
      <c r="AU106" s="214"/>
      <c r="AV106" s="302"/>
      <c r="AW106" s="302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2"/>
      <c r="BK106" s="302"/>
      <c r="BL106" s="302"/>
      <c r="BM106" s="302"/>
      <c r="BN106" s="302"/>
      <c r="BO106" s="302"/>
      <c r="BP106" s="302"/>
      <c r="BQ106" s="302"/>
      <c r="BR106" s="302"/>
      <c r="BS106" s="302"/>
      <c r="BT106" s="302"/>
      <c r="BU106" s="302"/>
      <c r="BV106" s="302"/>
      <c r="BW106" s="302"/>
      <c r="BX106" s="302"/>
      <c r="BY106" s="302"/>
      <c r="BZ106" s="302"/>
      <c r="CA106" s="302"/>
      <c r="CB106" s="302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2"/>
      <c r="DA106" s="302"/>
      <c r="DB106" s="302"/>
      <c r="DC106" s="302"/>
      <c r="DD106" s="302"/>
      <c r="DE106" s="302"/>
      <c r="DF106" s="302"/>
      <c r="DG106" s="302"/>
      <c r="DH106" s="302"/>
      <c r="DI106" s="302"/>
      <c r="DJ106" s="302"/>
      <c r="DK106" s="302"/>
      <c r="DL106" s="302"/>
      <c r="DM106" s="302"/>
      <c r="DN106" s="302"/>
      <c r="DO106" s="302"/>
      <c r="DP106" s="302"/>
      <c r="DQ106" s="302"/>
      <c r="DR106" s="302"/>
      <c r="DS106" s="302"/>
      <c r="DT106" s="302"/>
      <c r="DU106" s="302"/>
      <c r="DV106" s="302"/>
      <c r="DW106" s="302"/>
      <c r="DX106" s="302"/>
      <c r="DY106" s="302"/>
      <c r="DZ106" s="302"/>
      <c r="EA106" s="302"/>
      <c r="EB106" s="302"/>
      <c r="EC106" s="302"/>
      <c r="ED106" s="302"/>
      <c r="EE106" s="213"/>
      <c r="EF106" s="57"/>
      <c r="EG106" s="57"/>
      <c r="EH106" s="156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</row>
    <row r="107" spans="1:150" ht="3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68"/>
      <c r="AQ107" s="57"/>
      <c r="AR107" s="57"/>
      <c r="AS107" s="57"/>
      <c r="AT107" s="57"/>
      <c r="AU107" s="214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 s="303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303"/>
      <c r="CB107" s="303"/>
      <c r="CC107" s="303"/>
      <c r="CD107" s="303"/>
      <c r="CE107" s="303"/>
      <c r="CF107" s="303"/>
      <c r="CG107" s="303"/>
      <c r="CH107" s="303"/>
      <c r="CI107" s="303"/>
      <c r="CJ107" s="303"/>
      <c r="CK107" s="303"/>
      <c r="CL107" s="303"/>
      <c r="CM107" s="303"/>
      <c r="CN107" s="303"/>
      <c r="CO107" s="303"/>
      <c r="CP107" s="303"/>
      <c r="CQ107" s="303"/>
      <c r="CR107" s="303"/>
      <c r="CS107" s="303"/>
      <c r="CT107" s="303"/>
      <c r="CU107" s="303"/>
      <c r="CV107" s="303"/>
      <c r="CW107" s="303"/>
      <c r="CX107" s="303"/>
      <c r="CY107" s="303"/>
      <c r="CZ107" s="303"/>
      <c r="DA107" s="303"/>
      <c r="DB107" s="303"/>
      <c r="DC107" s="303"/>
      <c r="DD107" s="303"/>
      <c r="DE107" s="303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3"/>
      <c r="DW107" s="303"/>
      <c r="DX107" s="303"/>
      <c r="DY107" s="303"/>
      <c r="DZ107" s="303"/>
      <c r="EA107" s="303"/>
      <c r="EB107" s="303"/>
      <c r="EC107" s="303"/>
      <c r="ED107" s="303"/>
      <c r="EE107" s="213"/>
      <c r="EF107" s="57"/>
      <c r="EG107" s="57"/>
      <c r="EH107" s="156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</row>
    <row r="108" spans="1:150" ht="3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68"/>
      <c r="AQ108" s="57"/>
      <c r="AR108" s="57"/>
      <c r="AS108" s="57"/>
      <c r="AT108" s="57"/>
      <c r="AU108" s="214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368"/>
      <c r="CP108" s="368"/>
      <c r="CQ108" s="368"/>
      <c r="CR108" s="368"/>
      <c r="CS108" s="368"/>
      <c r="CT108" s="368"/>
      <c r="CU108" s="368"/>
      <c r="CV108" s="368"/>
      <c r="CW108" s="368"/>
      <c r="CX108" s="368"/>
      <c r="CY108" s="368"/>
      <c r="CZ108" s="368"/>
      <c r="DA108" s="368"/>
      <c r="DB108" s="368"/>
      <c r="DC108" s="368"/>
      <c r="DD108" s="368"/>
      <c r="DE108" s="368"/>
      <c r="DF108" s="368"/>
      <c r="DG108" s="368"/>
      <c r="DH108" s="368"/>
      <c r="DI108" s="368"/>
      <c r="DJ108" s="368"/>
      <c r="DK108" s="368"/>
      <c r="DL108" s="369"/>
      <c r="DM108" s="293"/>
      <c r="DN108" s="293"/>
      <c r="DO108" s="293"/>
      <c r="DP108" s="293"/>
      <c r="DQ108" s="293"/>
      <c r="DR108" s="293"/>
      <c r="DS108" s="293"/>
      <c r="DT108" s="293"/>
      <c r="DU108" s="293"/>
      <c r="DV108" s="293"/>
      <c r="DW108" s="293"/>
      <c r="DX108" s="293"/>
      <c r="DY108" s="293"/>
      <c r="DZ108" s="293"/>
      <c r="EA108" s="293"/>
      <c r="EB108" s="293"/>
      <c r="EC108" s="293"/>
      <c r="ED108" s="293"/>
      <c r="EE108" s="213"/>
      <c r="EF108" s="57"/>
      <c r="EG108" s="57"/>
      <c r="EH108" s="156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</row>
    <row r="109" spans="1:150" ht="3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68"/>
      <c r="AQ109" s="57"/>
      <c r="AR109" s="57"/>
      <c r="AS109" s="57"/>
      <c r="AT109" s="57"/>
      <c r="AU109" s="214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2"/>
      <c r="BS109" s="302"/>
      <c r="BT109" s="302"/>
      <c r="BU109" s="302"/>
      <c r="BV109" s="302"/>
      <c r="BW109" s="302"/>
      <c r="BX109" s="302"/>
      <c r="BY109" s="302"/>
      <c r="BZ109" s="302"/>
      <c r="CA109" s="302"/>
      <c r="CB109" s="302"/>
      <c r="CC109" s="302"/>
      <c r="CD109" s="302"/>
      <c r="CE109" s="302"/>
      <c r="CF109" s="302"/>
      <c r="CG109" s="302"/>
      <c r="CH109" s="302"/>
      <c r="CI109" s="302"/>
      <c r="CJ109" s="302"/>
      <c r="CK109" s="302"/>
      <c r="CL109" s="302"/>
      <c r="CM109" s="302"/>
      <c r="CN109" s="302"/>
      <c r="CO109" s="302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02"/>
      <c r="DA109" s="302"/>
      <c r="DB109" s="302"/>
      <c r="DC109" s="302"/>
      <c r="DD109" s="302"/>
      <c r="DE109" s="302"/>
      <c r="DF109" s="302"/>
      <c r="DG109" s="302"/>
      <c r="DH109" s="302"/>
      <c r="DI109" s="302"/>
      <c r="DJ109" s="302"/>
      <c r="DK109" s="302"/>
      <c r="DL109" s="370"/>
      <c r="DM109" s="293"/>
      <c r="DN109" s="293"/>
      <c r="DO109" s="293"/>
      <c r="DP109" s="293"/>
      <c r="DQ109" s="293"/>
      <c r="DR109" s="293"/>
      <c r="DS109" s="293"/>
      <c r="DT109" s="293"/>
      <c r="DU109" s="293"/>
      <c r="DV109" s="293"/>
      <c r="DW109" s="293"/>
      <c r="DX109" s="293"/>
      <c r="DY109" s="293"/>
      <c r="DZ109" s="293"/>
      <c r="EA109" s="293"/>
      <c r="EB109" s="293"/>
      <c r="EC109" s="293"/>
      <c r="ED109" s="293"/>
      <c r="EE109" s="213"/>
      <c r="EF109" s="57"/>
      <c r="EG109" s="57"/>
      <c r="EH109" s="156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</row>
    <row r="110" spans="1:150" ht="3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68"/>
      <c r="AQ110" s="57"/>
      <c r="AR110" s="57"/>
      <c r="AS110" s="57"/>
      <c r="AT110" s="57"/>
      <c r="AU110" s="214"/>
      <c r="AV110" s="302"/>
      <c r="AW110" s="302"/>
      <c r="AX110" s="302"/>
      <c r="AY110" s="302"/>
      <c r="AZ110" s="302"/>
      <c r="BA110" s="302"/>
      <c r="BB110" s="302"/>
      <c r="BC110" s="302"/>
      <c r="BD110" s="302"/>
      <c r="BE110" s="302"/>
      <c r="BF110" s="302"/>
      <c r="BG110" s="302"/>
      <c r="BH110" s="302"/>
      <c r="BI110" s="302"/>
      <c r="BJ110" s="302"/>
      <c r="BK110" s="302"/>
      <c r="BL110" s="302"/>
      <c r="BM110" s="302"/>
      <c r="BN110" s="302"/>
      <c r="BO110" s="302"/>
      <c r="BP110" s="302"/>
      <c r="BQ110" s="302"/>
      <c r="BR110" s="302"/>
      <c r="BS110" s="302"/>
      <c r="BT110" s="302"/>
      <c r="BU110" s="302"/>
      <c r="BV110" s="302"/>
      <c r="BW110" s="302"/>
      <c r="BX110" s="302"/>
      <c r="BY110" s="302"/>
      <c r="BZ110" s="302"/>
      <c r="CA110" s="302"/>
      <c r="CB110" s="302"/>
      <c r="CC110" s="302"/>
      <c r="CD110" s="302"/>
      <c r="CE110" s="302"/>
      <c r="CF110" s="302"/>
      <c r="CG110" s="302"/>
      <c r="CH110" s="302"/>
      <c r="CI110" s="302"/>
      <c r="CJ110" s="302"/>
      <c r="CK110" s="302"/>
      <c r="CL110" s="302"/>
      <c r="CM110" s="302"/>
      <c r="CN110" s="302"/>
      <c r="CO110" s="302"/>
      <c r="CP110" s="302"/>
      <c r="CQ110" s="302"/>
      <c r="CR110" s="302"/>
      <c r="CS110" s="302"/>
      <c r="CT110" s="302"/>
      <c r="CU110" s="302"/>
      <c r="CV110" s="302"/>
      <c r="CW110" s="302"/>
      <c r="CX110" s="302"/>
      <c r="CY110" s="302"/>
      <c r="CZ110" s="302"/>
      <c r="DA110" s="302"/>
      <c r="DB110" s="302"/>
      <c r="DC110" s="302"/>
      <c r="DD110" s="302"/>
      <c r="DE110" s="302"/>
      <c r="DF110" s="302"/>
      <c r="DG110" s="302"/>
      <c r="DH110" s="302"/>
      <c r="DI110" s="302"/>
      <c r="DJ110" s="302"/>
      <c r="DK110" s="302"/>
      <c r="DL110" s="370"/>
      <c r="DM110" s="293"/>
      <c r="DN110" s="293"/>
      <c r="DO110" s="293"/>
      <c r="DP110" s="293"/>
      <c r="DQ110" s="293"/>
      <c r="DR110" s="293"/>
      <c r="DS110" s="293"/>
      <c r="DT110" s="293"/>
      <c r="DU110" s="293"/>
      <c r="DV110" s="293"/>
      <c r="DW110" s="293"/>
      <c r="DX110" s="293"/>
      <c r="DY110" s="293"/>
      <c r="DZ110" s="293"/>
      <c r="EA110" s="293"/>
      <c r="EB110" s="293"/>
      <c r="EC110" s="293"/>
      <c r="ED110" s="293"/>
      <c r="EE110" s="213"/>
      <c r="EF110" s="57"/>
      <c r="EG110" s="57"/>
      <c r="EH110" s="156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</row>
    <row r="111" spans="1:150" ht="3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221"/>
      <c r="AQ111" s="144"/>
      <c r="AR111" s="144"/>
      <c r="AS111" s="144"/>
      <c r="AT111" s="144"/>
      <c r="AU111" s="222"/>
      <c r="AV111" s="303"/>
      <c r="AW111" s="303"/>
      <c r="AX111" s="303"/>
      <c r="AY111" s="303"/>
      <c r="AZ111" s="303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3"/>
      <c r="CM111" s="303"/>
      <c r="CN111" s="30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3"/>
      <c r="DD111" s="303"/>
      <c r="DE111" s="303"/>
      <c r="DF111" s="303"/>
      <c r="DG111" s="303"/>
      <c r="DH111" s="303"/>
      <c r="DI111" s="303"/>
      <c r="DJ111" s="303"/>
      <c r="DK111" s="303"/>
      <c r="DL111" s="371"/>
      <c r="DM111" s="293"/>
      <c r="DN111" s="293"/>
      <c r="DO111" s="293"/>
      <c r="DP111" s="293"/>
      <c r="DQ111" s="293"/>
      <c r="DR111" s="293"/>
      <c r="DS111" s="293"/>
      <c r="DT111" s="293"/>
      <c r="DU111" s="293"/>
      <c r="DV111" s="293"/>
      <c r="DW111" s="293"/>
      <c r="DX111" s="293"/>
      <c r="DY111" s="293"/>
      <c r="DZ111" s="293"/>
      <c r="EA111" s="293"/>
      <c r="EB111" s="293"/>
      <c r="EC111" s="293"/>
      <c r="ED111" s="293"/>
      <c r="EE111" s="213"/>
      <c r="EF111" s="57"/>
      <c r="EG111" s="57"/>
      <c r="EH111" s="156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</row>
    <row r="112" spans="1:150" ht="3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221"/>
      <c r="AQ112" s="144"/>
      <c r="AR112" s="144"/>
      <c r="AS112" s="144"/>
      <c r="AT112" s="144"/>
      <c r="AU112" s="222"/>
      <c r="AV112" s="145"/>
      <c r="AW112" s="59"/>
      <c r="AX112" s="59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213"/>
      <c r="EF112" s="57"/>
      <c r="EG112" s="57"/>
      <c r="EH112" s="156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</row>
    <row r="113" spans="1:150" ht="3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221"/>
      <c r="AQ113" s="144"/>
      <c r="AR113" s="144"/>
      <c r="AS113" s="144"/>
      <c r="AT113" s="144"/>
      <c r="AU113" s="222"/>
      <c r="AV113" s="281" t="s">
        <v>21</v>
      </c>
      <c r="AW113" s="282"/>
      <c r="AX113" s="282"/>
      <c r="AY113" s="282"/>
      <c r="AZ113" s="282"/>
      <c r="BA113" s="282"/>
      <c r="BB113" s="282"/>
      <c r="BC113" s="282"/>
      <c r="BD113" s="282"/>
      <c r="BE113" s="282"/>
      <c r="BF113" s="282"/>
      <c r="BG113" s="282"/>
      <c r="BH113" s="282"/>
      <c r="BI113" s="282"/>
      <c r="BJ113" s="282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2" t="s">
        <v>22</v>
      </c>
      <c r="CJ113" s="282"/>
      <c r="CK113" s="282"/>
      <c r="CL113" s="282"/>
      <c r="CM113" s="282"/>
      <c r="CN113" s="282"/>
      <c r="CO113" s="298"/>
      <c r="CP113" s="298"/>
      <c r="CQ113" s="298"/>
      <c r="CR113" s="298"/>
      <c r="CS113" s="298"/>
      <c r="CT113" s="298"/>
      <c r="CU113" s="298"/>
      <c r="CV113" s="282" t="s">
        <v>23</v>
      </c>
      <c r="CW113" s="282"/>
      <c r="CX113" s="282"/>
      <c r="CY113" s="298"/>
      <c r="CZ113" s="298"/>
      <c r="DA113" s="298"/>
      <c r="DB113" s="298"/>
      <c r="DC113" s="298"/>
      <c r="DD113" s="298"/>
      <c r="DE113" s="298"/>
      <c r="DF113" s="298"/>
      <c r="DG113" s="298"/>
      <c r="DH113" s="298"/>
      <c r="DI113" s="298"/>
      <c r="DJ113" s="282" t="s">
        <v>24</v>
      </c>
      <c r="DK113" s="282"/>
      <c r="DL113" s="282"/>
      <c r="DM113" s="282"/>
      <c r="DN113" s="282"/>
      <c r="DO113" s="282"/>
      <c r="DP113" s="289" t="s">
        <v>25</v>
      </c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90"/>
      <c r="EE113" s="213"/>
      <c r="EF113" s="57"/>
      <c r="EG113" s="57"/>
      <c r="EH113" s="156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</row>
    <row r="114" spans="1:150" ht="3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68"/>
      <c r="AQ114" s="57"/>
      <c r="AR114" s="57"/>
      <c r="AS114" s="57"/>
      <c r="AT114" s="57"/>
      <c r="AU114" s="214"/>
      <c r="AV114" s="283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84"/>
      <c r="CJ114" s="284"/>
      <c r="CK114" s="284"/>
      <c r="CL114" s="284"/>
      <c r="CM114" s="284"/>
      <c r="CN114" s="284"/>
      <c r="CO114" s="299"/>
      <c r="CP114" s="299"/>
      <c r="CQ114" s="299"/>
      <c r="CR114" s="299"/>
      <c r="CS114" s="299"/>
      <c r="CT114" s="299"/>
      <c r="CU114" s="299"/>
      <c r="CV114" s="284"/>
      <c r="CW114" s="284"/>
      <c r="CX114" s="284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84"/>
      <c r="DK114" s="284"/>
      <c r="DL114" s="284"/>
      <c r="DM114" s="284"/>
      <c r="DN114" s="284"/>
      <c r="DO114" s="284"/>
      <c r="DP114" s="291"/>
      <c r="DQ114" s="291"/>
      <c r="DR114" s="291"/>
      <c r="DS114" s="291"/>
      <c r="DT114" s="291"/>
      <c r="DU114" s="291"/>
      <c r="DV114" s="291"/>
      <c r="DW114" s="291"/>
      <c r="DX114" s="291"/>
      <c r="DY114" s="291"/>
      <c r="DZ114" s="291"/>
      <c r="EA114" s="291"/>
      <c r="EB114" s="291"/>
      <c r="EC114" s="291"/>
      <c r="ED114" s="292"/>
      <c r="EE114" s="213"/>
      <c r="EF114" s="57"/>
      <c r="EG114" s="57"/>
      <c r="EH114" s="156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</row>
    <row r="115" spans="1:150" ht="3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221"/>
      <c r="AQ115" s="144"/>
      <c r="AR115" s="144"/>
      <c r="AS115" s="144"/>
      <c r="AT115" s="144"/>
      <c r="AU115" s="222"/>
      <c r="AV115" s="283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310"/>
      <c r="BL115" s="310"/>
      <c r="BM115" s="310"/>
      <c r="BN115" s="310"/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0"/>
      <c r="BY115" s="310"/>
      <c r="BZ115" s="310"/>
      <c r="CA115" s="310"/>
      <c r="CB115" s="310"/>
      <c r="CC115" s="310"/>
      <c r="CD115" s="310"/>
      <c r="CE115" s="310"/>
      <c r="CF115" s="310"/>
      <c r="CG115" s="310"/>
      <c r="CH115" s="310"/>
      <c r="CI115" s="284"/>
      <c r="CJ115" s="284"/>
      <c r="CK115" s="284"/>
      <c r="CL115" s="284"/>
      <c r="CM115" s="284"/>
      <c r="CN115" s="284"/>
      <c r="CO115" s="300"/>
      <c r="CP115" s="300"/>
      <c r="CQ115" s="300"/>
      <c r="CR115" s="300"/>
      <c r="CS115" s="300"/>
      <c r="CT115" s="300"/>
      <c r="CU115" s="300"/>
      <c r="CV115" s="284"/>
      <c r="CW115" s="284"/>
      <c r="CX115" s="284"/>
      <c r="CY115" s="300"/>
      <c r="CZ115" s="300"/>
      <c r="DA115" s="300"/>
      <c r="DB115" s="300"/>
      <c r="DC115" s="300"/>
      <c r="DD115" s="300"/>
      <c r="DE115" s="300"/>
      <c r="DF115" s="300"/>
      <c r="DG115" s="300"/>
      <c r="DH115" s="300"/>
      <c r="DI115" s="300"/>
      <c r="DJ115" s="284"/>
      <c r="DK115" s="284"/>
      <c r="DL115" s="284"/>
      <c r="DM115" s="284"/>
      <c r="DN115" s="284"/>
      <c r="DO115" s="284"/>
      <c r="DP115" s="291"/>
      <c r="DQ115" s="291"/>
      <c r="DR115" s="291"/>
      <c r="DS115" s="291"/>
      <c r="DT115" s="291"/>
      <c r="DU115" s="291"/>
      <c r="DV115" s="291"/>
      <c r="DW115" s="291"/>
      <c r="DX115" s="291"/>
      <c r="DY115" s="291"/>
      <c r="DZ115" s="291"/>
      <c r="EA115" s="291"/>
      <c r="EB115" s="291"/>
      <c r="EC115" s="291"/>
      <c r="ED115" s="292"/>
      <c r="EE115" s="213"/>
      <c r="EF115" s="57"/>
      <c r="EG115" s="57"/>
      <c r="EH115" s="156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</row>
    <row r="116" spans="1:150" ht="5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221"/>
      <c r="AQ116" s="144"/>
      <c r="AR116" s="144"/>
      <c r="AS116" s="144"/>
      <c r="AT116" s="144"/>
      <c r="AU116" s="222"/>
      <c r="AV116" s="10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285" t="s">
        <v>26</v>
      </c>
      <c r="BL116" s="285"/>
      <c r="BM116" s="285"/>
      <c r="BN116" s="285"/>
      <c r="BO116" s="285"/>
      <c r="BP116" s="285"/>
      <c r="BQ116" s="285"/>
      <c r="BR116" s="285"/>
      <c r="BS116" s="285"/>
      <c r="BT116" s="285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105"/>
      <c r="EE116" s="213"/>
      <c r="EF116" s="57"/>
      <c r="EG116" s="57"/>
      <c r="EH116" s="156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</row>
    <row r="117" spans="1:150" ht="3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221"/>
      <c r="AQ117" s="144"/>
      <c r="AR117" s="144"/>
      <c r="AS117" s="144"/>
      <c r="AT117" s="144"/>
      <c r="AU117" s="222"/>
      <c r="AV117" s="294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79"/>
      <c r="CG117" s="279"/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79"/>
      <c r="CW117" s="279"/>
      <c r="CX117" s="279"/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  <c r="DK117" s="279"/>
      <c r="DL117" s="279"/>
      <c r="DM117" s="279"/>
      <c r="DN117" s="279"/>
      <c r="DO117" s="279"/>
      <c r="DP117" s="279"/>
      <c r="DQ117" s="279"/>
      <c r="DR117" s="279"/>
      <c r="DS117" s="279"/>
      <c r="DT117" s="279"/>
      <c r="DU117" s="279"/>
      <c r="DV117" s="279"/>
      <c r="DW117" s="279"/>
      <c r="DX117" s="279"/>
      <c r="DY117" s="279"/>
      <c r="DZ117" s="279"/>
      <c r="EA117" s="279"/>
      <c r="EB117" s="279"/>
      <c r="EC117" s="279"/>
      <c r="ED117" s="295"/>
      <c r="EE117" s="213"/>
      <c r="EF117" s="57"/>
      <c r="EG117" s="57"/>
      <c r="EH117" s="156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</row>
    <row r="118" spans="1:150" ht="3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68"/>
      <c r="AQ118" s="57"/>
      <c r="AR118" s="57"/>
      <c r="AS118" s="57"/>
      <c r="AT118" s="57"/>
      <c r="AU118" s="223"/>
      <c r="AV118" s="294"/>
      <c r="AW118" s="279"/>
      <c r="AX118" s="279"/>
      <c r="AY118" s="279"/>
      <c r="AZ118" s="279"/>
      <c r="BA118" s="279"/>
      <c r="BB118" s="279"/>
      <c r="BC118" s="279"/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  <c r="BT118" s="279"/>
      <c r="BU118" s="279"/>
      <c r="BV118" s="279"/>
      <c r="BW118" s="279"/>
      <c r="BX118" s="279"/>
      <c r="BY118" s="279"/>
      <c r="BZ118" s="279"/>
      <c r="CA118" s="279"/>
      <c r="CB118" s="279"/>
      <c r="CC118" s="279"/>
      <c r="CD118" s="279"/>
      <c r="CE118" s="279"/>
      <c r="CF118" s="279"/>
      <c r="CG118" s="279"/>
      <c r="CH118" s="279"/>
      <c r="CI118" s="279"/>
      <c r="CJ118" s="279"/>
      <c r="CK118" s="279"/>
      <c r="CL118" s="279"/>
      <c r="CM118" s="279"/>
      <c r="CN118" s="279"/>
      <c r="CO118" s="279"/>
      <c r="CP118" s="279"/>
      <c r="CQ118" s="279"/>
      <c r="CR118" s="279"/>
      <c r="CS118" s="279"/>
      <c r="CT118" s="279"/>
      <c r="CU118" s="279"/>
      <c r="CV118" s="279"/>
      <c r="CW118" s="279"/>
      <c r="CX118" s="279"/>
      <c r="CY118" s="279"/>
      <c r="CZ118" s="279"/>
      <c r="DA118" s="279"/>
      <c r="DB118" s="279"/>
      <c r="DC118" s="279"/>
      <c r="DD118" s="279"/>
      <c r="DE118" s="279"/>
      <c r="DF118" s="279"/>
      <c r="DG118" s="279"/>
      <c r="DH118" s="279"/>
      <c r="DI118" s="279"/>
      <c r="DJ118" s="279"/>
      <c r="DK118" s="279"/>
      <c r="DL118" s="279"/>
      <c r="DM118" s="279"/>
      <c r="DN118" s="279"/>
      <c r="DO118" s="279"/>
      <c r="DP118" s="279"/>
      <c r="DQ118" s="279"/>
      <c r="DR118" s="279"/>
      <c r="DS118" s="279"/>
      <c r="DT118" s="279"/>
      <c r="DU118" s="279"/>
      <c r="DV118" s="279"/>
      <c r="DW118" s="279"/>
      <c r="DX118" s="279"/>
      <c r="DY118" s="279"/>
      <c r="DZ118" s="279"/>
      <c r="EA118" s="279"/>
      <c r="EB118" s="279"/>
      <c r="EC118" s="279"/>
      <c r="ED118" s="295"/>
      <c r="EE118" s="213"/>
      <c r="EF118" s="57"/>
      <c r="EG118" s="57"/>
      <c r="EH118" s="156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</row>
    <row r="119" spans="1:150" ht="3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221"/>
      <c r="AQ119" s="144"/>
      <c r="AR119" s="144"/>
      <c r="AS119" s="144"/>
      <c r="AT119" s="144"/>
      <c r="AU119" s="223"/>
      <c r="AV119" s="296"/>
      <c r="AW119" s="280"/>
      <c r="AX119" s="280"/>
      <c r="AY119" s="280"/>
      <c r="AZ119" s="280"/>
      <c r="BA119" s="280"/>
      <c r="BB119" s="280"/>
      <c r="BC119" s="280"/>
      <c r="BD119" s="280"/>
      <c r="BE119" s="280"/>
      <c r="BF119" s="280"/>
      <c r="BG119" s="280"/>
      <c r="BH119" s="280"/>
      <c r="BI119" s="280"/>
      <c r="BJ119" s="280"/>
      <c r="BK119" s="280"/>
      <c r="BL119" s="280"/>
      <c r="BM119" s="280"/>
      <c r="BN119" s="280"/>
      <c r="BO119" s="280"/>
      <c r="BP119" s="280"/>
      <c r="BQ119" s="280"/>
      <c r="BR119" s="280"/>
      <c r="BS119" s="280"/>
      <c r="BT119" s="280"/>
      <c r="BU119" s="280"/>
      <c r="BV119" s="280"/>
      <c r="BW119" s="280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0"/>
      <c r="DE119" s="280"/>
      <c r="DF119" s="280"/>
      <c r="DG119" s="280"/>
      <c r="DH119" s="280"/>
      <c r="DI119" s="280"/>
      <c r="DJ119" s="280"/>
      <c r="DK119" s="280"/>
      <c r="DL119" s="280"/>
      <c r="DM119" s="280"/>
      <c r="DN119" s="280"/>
      <c r="DO119" s="280"/>
      <c r="DP119" s="280"/>
      <c r="DQ119" s="280"/>
      <c r="DR119" s="280"/>
      <c r="DS119" s="280"/>
      <c r="DT119" s="280"/>
      <c r="DU119" s="280"/>
      <c r="DV119" s="280"/>
      <c r="DW119" s="280"/>
      <c r="DX119" s="280"/>
      <c r="DY119" s="280"/>
      <c r="DZ119" s="280"/>
      <c r="EA119" s="280"/>
      <c r="EB119" s="280"/>
      <c r="EC119" s="280"/>
      <c r="ED119" s="297"/>
      <c r="EE119" s="213"/>
      <c r="EF119" s="57"/>
      <c r="EG119" s="57"/>
      <c r="EH119" s="156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</row>
    <row r="120" spans="1:150" ht="5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221"/>
      <c r="AQ120" s="144"/>
      <c r="AR120" s="144"/>
      <c r="AS120" s="144"/>
      <c r="AT120" s="144"/>
      <c r="AU120" s="223"/>
      <c r="AV120" s="308" t="s">
        <v>27</v>
      </c>
      <c r="AW120" s="285"/>
      <c r="AX120" s="285"/>
      <c r="AY120" s="285"/>
      <c r="AZ120" s="285"/>
      <c r="BA120" s="285"/>
      <c r="BB120" s="285"/>
      <c r="BC120" s="285"/>
      <c r="BD120" s="285"/>
      <c r="BE120" s="285"/>
      <c r="BF120" s="285"/>
      <c r="BG120" s="285"/>
      <c r="BH120" s="285"/>
      <c r="BI120" s="285"/>
      <c r="BJ120" s="285"/>
      <c r="BK120" s="285"/>
      <c r="BL120" s="285"/>
      <c r="BM120" s="285"/>
      <c r="BN120" s="285"/>
      <c r="BO120" s="285"/>
      <c r="BP120" s="285"/>
      <c r="BQ120" s="285"/>
      <c r="BR120" s="285"/>
      <c r="BS120" s="285"/>
      <c r="BT120" s="285"/>
      <c r="BU120" s="285"/>
      <c r="BV120" s="285"/>
      <c r="BW120" s="285"/>
      <c r="BX120" s="285"/>
      <c r="BY120" s="285"/>
      <c r="BZ120" s="285"/>
      <c r="CA120" s="285"/>
      <c r="CB120" s="285"/>
      <c r="CC120" s="285"/>
      <c r="CD120" s="285"/>
      <c r="CE120" s="285"/>
      <c r="CF120" s="285"/>
      <c r="CG120" s="285"/>
      <c r="CH120" s="285"/>
      <c r="CI120" s="285"/>
      <c r="CJ120" s="285"/>
      <c r="CK120" s="285"/>
      <c r="CL120" s="285"/>
      <c r="CM120" s="285"/>
      <c r="CN120" s="285"/>
      <c r="CO120" s="285"/>
      <c r="CP120" s="285"/>
      <c r="CQ120" s="285"/>
      <c r="CR120" s="285"/>
      <c r="CS120" s="285"/>
      <c r="CT120" s="285"/>
      <c r="CU120" s="285"/>
      <c r="CV120" s="285"/>
      <c r="CW120" s="285"/>
      <c r="CX120" s="285"/>
      <c r="CY120" s="285"/>
      <c r="CZ120" s="285"/>
      <c r="DA120" s="285"/>
      <c r="DB120" s="285"/>
      <c r="DC120" s="285"/>
      <c r="DD120" s="285"/>
      <c r="DE120" s="285"/>
      <c r="DF120" s="285"/>
      <c r="DG120" s="285"/>
      <c r="DH120" s="285"/>
      <c r="DI120" s="285"/>
      <c r="DJ120" s="285"/>
      <c r="DK120" s="285"/>
      <c r="DL120" s="285"/>
      <c r="DM120" s="285"/>
      <c r="DN120" s="285"/>
      <c r="DO120" s="285"/>
      <c r="DP120" s="285"/>
      <c r="DQ120" s="285"/>
      <c r="DR120" s="285"/>
      <c r="DS120" s="285"/>
      <c r="DT120" s="285"/>
      <c r="DU120" s="285"/>
      <c r="DV120" s="285"/>
      <c r="DW120" s="285"/>
      <c r="DX120" s="285"/>
      <c r="DY120" s="285"/>
      <c r="DZ120" s="285"/>
      <c r="EA120" s="285"/>
      <c r="EB120" s="285"/>
      <c r="EC120" s="285"/>
      <c r="ED120" s="309"/>
      <c r="EE120" s="213"/>
      <c r="EF120" s="57"/>
      <c r="EG120" s="57"/>
      <c r="EH120" s="156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</row>
    <row r="121" spans="1:150" ht="8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221"/>
      <c r="AQ121" s="144"/>
      <c r="AR121" s="144"/>
      <c r="AS121" s="144"/>
      <c r="AT121" s="144"/>
      <c r="AU121" s="223"/>
      <c r="AV121" s="286" t="s">
        <v>28</v>
      </c>
      <c r="AW121" s="287"/>
      <c r="AX121" s="287"/>
      <c r="AY121" s="287"/>
      <c r="AZ121" s="287"/>
      <c r="BA121" s="287"/>
      <c r="BB121" s="287"/>
      <c r="BC121" s="287"/>
      <c r="BD121" s="287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7"/>
      <c r="BO121" s="287"/>
      <c r="BP121" s="287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109"/>
      <c r="EE121" s="213"/>
      <c r="EF121" s="57"/>
      <c r="EG121" s="57"/>
      <c r="EH121" s="156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</row>
    <row r="122" spans="1:150" ht="3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221"/>
      <c r="AQ122" s="144"/>
      <c r="AR122" s="144"/>
      <c r="AS122" s="144"/>
      <c r="AT122" s="144"/>
      <c r="AU122" s="223"/>
      <c r="AV122" s="281" t="s">
        <v>21</v>
      </c>
      <c r="AW122" s="282"/>
      <c r="AX122" s="282"/>
      <c r="AY122" s="282"/>
      <c r="AZ122" s="282"/>
      <c r="BA122" s="282"/>
      <c r="BB122" s="282"/>
      <c r="BC122" s="282"/>
      <c r="BD122" s="282"/>
      <c r="BE122" s="282"/>
      <c r="BF122" s="282"/>
      <c r="BG122" s="282"/>
      <c r="BH122" s="282"/>
      <c r="BI122" s="282"/>
      <c r="BJ122" s="282"/>
      <c r="BK122" s="313"/>
      <c r="BL122" s="313"/>
      <c r="BM122" s="313"/>
      <c r="BN122" s="313"/>
      <c r="BO122" s="313"/>
      <c r="BP122" s="313"/>
      <c r="BQ122" s="313"/>
      <c r="BR122" s="313"/>
      <c r="BS122" s="313"/>
      <c r="BT122" s="313"/>
      <c r="BU122" s="313"/>
      <c r="BV122" s="313"/>
      <c r="BW122" s="313"/>
      <c r="BX122" s="313"/>
      <c r="BY122" s="313"/>
      <c r="BZ122" s="313"/>
      <c r="CA122" s="313"/>
      <c r="CB122" s="313"/>
      <c r="CC122" s="313"/>
      <c r="CD122" s="313"/>
      <c r="CE122" s="313"/>
      <c r="CF122" s="313"/>
      <c r="CG122" s="313"/>
      <c r="CH122" s="313"/>
      <c r="CI122" s="284" t="s">
        <v>22</v>
      </c>
      <c r="CJ122" s="284"/>
      <c r="CK122" s="284"/>
      <c r="CL122" s="284"/>
      <c r="CM122" s="284"/>
      <c r="CN122" s="284"/>
      <c r="CO122" s="306"/>
      <c r="CP122" s="306"/>
      <c r="CQ122" s="306"/>
      <c r="CR122" s="306"/>
      <c r="CS122" s="306"/>
      <c r="CT122" s="306"/>
      <c r="CU122" s="306"/>
      <c r="CV122" s="284" t="s">
        <v>23</v>
      </c>
      <c r="CW122" s="284"/>
      <c r="CX122" s="284"/>
      <c r="CY122" s="306"/>
      <c r="CZ122" s="306"/>
      <c r="DA122" s="306"/>
      <c r="DB122" s="306"/>
      <c r="DC122" s="306"/>
      <c r="DD122" s="306"/>
      <c r="DE122" s="306"/>
      <c r="DF122" s="306"/>
      <c r="DG122" s="306"/>
      <c r="DH122" s="306"/>
      <c r="DI122" s="306"/>
      <c r="DJ122" s="284" t="s">
        <v>24</v>
      </c>
      <c r="DK122" s="284"/>
      <c r="DL122" s="284"/>
      <c r="DM122" s="284"/>
      <c r="DN122" s="284"/>
      <c r="DO122" s="284"/>
      <c r="DP122" s="279" t="s">
        <v>25</v>
      </c>
      <c r="DQ122" s="279"/>
      <c r="DR122" s="279"/>
      <c r="DS122" s="279"/>
      <c r="DT122" s="279"/>
      <c r="DU122" s="279"/>
      <c r="DV122" s="279"/>
      <c r="DW122" s="279"/>
      <c r="DX122" s="279"/>
      <c r="DY122" s="279"/>
      <c r="DZ122" s="279"/>
      <c r="EA122" s="279"/>
      <c r="EB122" s="279"/>
      <c r="EC122" s="279"/>
      <c r="ED122" s="295"/>
      <c r="EE122" s="213"/>
      <c r="EF122" s="57"/>
      <c r="EG122" s="57"/>
      <c r="EH122" s="156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</row>
    <row r="123" spans="1:150" ht="3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109"/>
      <c r="AQ123" s="59"/>
      <c r="AR123" s="59"/>
      <c r="AS123" s="59"/>
      <c r="AT123" s="59"/>
      <c r="AU123" s="214"/>
      <c r="AV123" s="283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  <c r="BX123" s="279"/>
      <c r="BY123" s="279"/>
      <c r="BZ123" s="279"/>
      <c r="CA123" s="279"/>
      <c r="CB123" s="279"/>
      <c r="CC123" s="279"/>
      <c r="CD123" s="279"/>
      <c r="CE123" s="279"/>
      <c r="CF123" s="279"/>
      <c r="CG123" s="279"/>
      <c r="CH123" s="279"/>
      <c r="CI123" s="284"/>
      <c r="CJ123" s="284"/>
      <c r="CK123" s="284"/>
      <c r="CL123" s="284"/>
      <c r="CM123" s="284"/>
      <c r="CN123" s="284"/>
      <c r="CO123" s="306"/>
      <c r="CP123" s="306"/>
      <c r="CQ123" s="306"/>
      <c r="CR123" s="306"/>
      <c r="CS123" s="306"/>
      <c r="CT123" s="306"/>
      <c r="CU123" s="306"/>
      <c r="CV123" s="284"/>
      <c r="CW123" s="284"/>
      <c r="CX123" s="284"/>
      <c r="CY123" s="306"/>
      <c r="CZ123" s="306"/>
      <c r="DA123" s="306"/>
      <c r="DB123" s="306"/>
      <c r="DC123" s="306"/>
      <c r="DD123" s="306"/>
      <c r="DE123" s="306"/>
      <c r="DF123" s="306"/>
      <c r="DG123" s="306"/>
      <c r="DH123" s="306"/>
      <c r="DI123" s="306"/>
      <c r="DJ123" s="284"/>
      <c r="DK123" s="284"/>
      <c r="DL123" s="284"/>
      <c r="DM123" s="284"/>
      <c r="DN123" s="284"/>
      <c r="DO123" s="284"/>
      <c r="DP123" s="279"/>
      <c r="DQ123" s="279"/>
      <c r="DR123" s="279"/>
      <c r="DS123" s="279"/>
      <c r="DT123" s="279"/>
      <c r="DU123" s="279"/>
      <c r="DV123" s="279"/>
      <c r="DW123" s="279"/>
      <c r="DX123" s="279"/>
      <c r="DY123" s="279"/>
      <c r="DZ123" s="279"/>
      <c r="EA123" s="279"/>
      <c r="EB123" s="279"/>
      <c r="EC123" s="279"/>
      <c r="ED123" s="295"/>
      <c r="EE123" s="213"/>
      <c r="EF123" s="57"/>
      <c r="EG123" s="57"/>
      <c r="EH123" s="156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</row>
    <row r="124" spans="1:150" ht="3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9"/>
      <c r="L124" s="59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109"/>
      <c r="AQ124" s="59"/>
      <c r="AR124" s="59"/>
      <c r="AS124" s="59"/>
      <c r="AT124" s="59"/>
      <c r="AU124" s="214"/>
      <c r="AV124" s="283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0"/>
      <c r="BL124" s="280"/>
      <c r="BM124" s="280"/>
      <c r="BN124" s="280"/>
      <c r="BO124" s="280"/>
      <c r="BP124" s="280"/>
      <c r="BQ124" s="280"/>
      <c r="BR124" s="280"/>
      <c r="BS124" s="280"/>
      <c r="BT124" s="280"/>
      <c r="BU124" s="280"/>
      <c r="BV124" s="280"/>
      <c r="BW124" s="280"/>
      <c r="BX124" s="280"/>
      <c r="BY124" s="280"/>
      <c r="BZ124" s="280"/>
      <c r="CA124" s="280"/>
      <c r="CB124" s="280"/>
      <c r="CC124" s="280"/>
      <c r="CD124" s="280"/>
      <c r="CE124" s="280"/>
      <c r="CF124" s="280"/>
      <c r="CG124" s="280"/>
      <c r="CH124" s="280"/>
      <c r="CI124" s="284"/>
      <c r="CJ124" s="284"/>
      <c r="CK124" s="284"/>
      <c r="CL124" s="284"/>
      <c r="CM124" s="284"/>
      <c r="CN124" s="284"/>
      <c r="CO124" s="307"/>
      <c r="CP124" s="307"/>
      <c r="CQ124" s="307"/>
      <c r="CR124" s="307"/>
      <c r="CS124" s="307"/>
      <c r="CT124" s="307"/>
      <c r="CU124" s="307"/>
      <c r="CV124" s="284"/>
      <c r="CW124" s="284"/>
      <c r="CX124" s="284"/>
      <c r="CY124" s="307"/>
      <c r="CZ124" s="307"/>
      <c r="DA124" s="307"/>
      <c r="DB124" s="307"/>
      <c r="DC124" s="307"/>
      <c r="DD124" s="307"/>
      <c r="DE124" s="307"/>
      <c r="DF124" s="307"/>
      <c r="DG124" s="307"/>
      <c r="DH124" s="307"/>
      <c r="DI124" s="307"/>
      <c r="DJ124" s="284"/>
      <c r="DK124" s="284"/>
      <c r="DL124" s="284"/>
      <c r="DM124" s="284"/>
      <c r="DN124" s="284"/>
      <c r="DO124" s="284"/>
      <c r="DP124" s="279"/>
      <c r="DQ124" s="279"/>
      <c r="DR124" s="279"/>
      <c r="DS124" s="279"/>
      <c r="DT124" s="279"/>
      <c r="DU124" s="279"/>
      <c r="DV124" s="279"/>
      <c r="DW124" s="279"/>
      <c r="DX124" s="279"/>
      <c r="DY124" s="279"/>
      <c r="DZ124" s="279"/>
      <c r="EA124" s="279"/>
      <c r="EB124" s="279"/>
      <c r="EC124" s="279"/>
      <c r="ED124" s="295"/>
      <c r="EE124" s="213"/>
      <c r="EF124" s="57"/>
      <c r="EG124" s="57"/>
      <c r="EH124" s="156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</row>
    <row r="125" spans="1:150" ht="3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9"/>
      <c r="L125" s="59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224"/>
      <c r="AQ125" s="72"/>
      <c r="AR125" s="72"/>
      <c r="AS125" s="72"/>
      <c r="AT125" s="72"/>
      <c r="AU125" s="225"/>
      <c r="AV125" s="283" t="s">
        <v>29</v>
      </c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79" t="s">
        <v>25</v>
      </c>
      <c r="BR125" s="279"/>
      <c r="BS125" s="279"/>
      <c r="BT125" s="279"/>
      <c r="BU125" s="279"/>
      <c r="BV125" s="279"/>
      <c r="BW125" s="279"/>
      <c r="BX125" s="279"/>
      <c r="BY125" s="279"/>
      <c r="BZ125" s="279"/>
      <c r="CA125" s="279"/>
      <c r="CB125" s="279"/>
      <c r="CC125" s="279"/>
      <c r="CD125" s="279"/>
      <c r="CE125" s="279"/>
      <c r="CF125" s="279"/>
      <c r="CG125" s="279"/>
      <c r="CH125" s="279"/>
      <c r="CI125" s="279"/>
      <c r="CJ125" s="279"/>
      <c r="CK125" s="279"/>
      <c r="CL125" s="279"/>
      <c r="CM125" s="279"/>
      <c r="CN125" s="279"/>
      <c r="CO125" s="279"/>
      <c r="CP125" s="279"/>
      <c r="CQ125" s="279"/>
      <c r="CR125" s="279"/>
      <c r="CS125" s="279"/>
      <c r="CT125" s="279"/>
      <c r="CU125" s="279"/>
      <c r="CV125" s="284" t="s">
        <v>30</v>
      </c>
      <c r="CW125" s="284"/>
      <c r="CX125" s="284"/>
      <c r="CY125" s="279" t="s">
        <v>25</v>
      </c>
      <c r="CZ125" s="279"/>
      <c r="DA125" s="279"/>
      <c r="DB125" s="279"/>
      <c r="DC125" s="279"/>
      <c r="DD125" s="279"/>
      <c r="DE125" s="279"/>
      <c r="DF125" s="279"/>
      <c r="DG125" s="279"/>
      <c r="DH125" s="279"/>
      <c r="DI125" s="279"/>
      <c r="DJ125" s="279"/>
      <c r="DK125" s="279"/>
      <c r="DL125" s="279"/>
      <c r="DM125" s="27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109"/>
      <c r="EE125" s="213"/>
      <c r="EF125" s="57"/>
      <c r="EG125" s="57"/>
      <c r="EH125" s="156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</row>
    <row r="126" spans="1:150" ht="3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9"/>
      <c r="L126" s="59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224"/>
      <c r="AQ126" s="72"/>
      <c r="AR126" s="72"/>
      <c r="AS126" s="72"/>
      <c r="AT126" s="72"/>
      <c r="AU126" s="225"/>
      <c r="AV126" s="283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79"/>
      <c r="BR126" s="279"/>
      <c r="BS126" s="279"/>
      <c r="BT126" s="279"/>
      <c r="BU126" s="279"/>
      <c r="BV126" s="279"/>
      <c r="BW126" s="279"/>
      <c r="BX126" s="279"/>
      <c r="BY126" s="279"/>
      <c r="BZ126" s="279"/>
      <c r="CA126" s="279"/>
      <c r="CB126" s="279"/>
      <c r="CC126" s="279"/>
      <c r="CD126" s="279"/>
      <c r="CE126" s="279"/>
      <c r="CF126" s="279"/>
      <c r="CG126" s="279"/>
      <c r="CH126" s="279"/>
      <c r="CI126" s="279"/>
      <c r="CJ126" s="279"/>
      <c r="CK126" s="279"/>
      <c r="CL126" s="279"/>
      <c r="CM126" s="279"/>
      <c r="CN126" s="279"/>
      <c r="CO126" s="279"/>
      <c r="CP126" s="279"/>
      <c r="CQ126" s="279"/>
      <c r="CR126" s="279"/>
      <c r="CS126" s="279"/>
      <c r="CT126" s="279"/>
      <c r="CU126" s="279"/>
      <c r="CV126" s="284"/>
      <c r="CW126" s="284"/>
      <c r="CX126" s="284"/>
      <c r="CY126" s="279"/>
      <c r="CZ126" s="279"/>
      <c r="DA126" s="279"/>
      <c r="DB126" s="279"/>
      <c r="DC126" s="279"/>
      <c r="DD126" s="279"/>
      <c r="DE126" s="279"/>
      <c r="DF126" s="279"/>
      <c r="DG126" s="279"/>
      <c r="DH126" s="279"/>
      <c r="DI126" s="279"/>
      <c r="DJ126" s="279"/>
      <c r="DK126" s="279"/>
      <c r="DL126" s="279"/>
      <c r="DM126" s="27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109"/>
      <c r="EE126" s="213"/>
      <c r="EF126" s="57"/>
      <c r="EG126" s="57"/>
      <c r="EH126" s="156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</row>
    <row r="127" spans="1:150" ht="3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9"/>
      <c r="L127" s="59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224"/>
      <c r="AQ127" s="72"/>
      <c r="AR127" s="72"/>
      <c r="AS127" s="72"/>
      <c r="AT127" s="72"/>
      <c r="AU127" s="214"/>
      <c r="AV127" s="304"/>
      <c r="AW127" s="305"/>
      <c r="AX127" s="305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/>
      <c r="BM127" s="305"/>
      <c r="BN127" s="305"/>
      <c r="BO127" s="305"/>
      <c r="BP127" s="305"/>
      <c r="BQ127" s="280"/>
      <c r="BR127" s="280"/>
      <c r="BS127" s="280"/>
      <c r="BT127" s="280"/>
      <c r="BU127" s="280"/>
      <c r="BV127" s="280"/>
      <c r="BW127" s="280"/>
      <c r="BX127" s="280"/>
      <c r="BY127" s="280"/>
      <c r="BZ127" s="280"/>
      <c r="CA127" s="280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0"/>
      <c r="CN127" s="280"/>
      <c r="CO127" s="280"/>
      <c r="CP127" s="280"/>
      <c r="CQ127" s="280"/>
      <c r="CR127" s="280"/>
      <c r="CS127" s="280"/>
      <c r="CT127" s="280"/>
      <c r="CU127" s="280"/>
      <c r="CV127" s="305"/>
      <c r="CW127" s="305"/>
      <c r="CX127" s="305"/>
      <c r="CY127" s="280"/>
      <c r="CZ127" s="280"/>
      <c r="DA127" s="280"/>
      <c r="DB127" s="280"/>
      <c r="DC127" s="280"/>
      <c r="DD127" s="280"/>
      <c r="DE127" s="280"/>
      <c r="DF127" s="280"/>
      <c r="DG127" s="280"/>
      <c r="DH127" s="280"/>
      <c r="DI127" s="280"/>
      <c r="DJ127" s="280"/>
      <c r="DK127" s="280"/>
      <c r="DL127" s="280"/>
      <c r="DM127" s="280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6"/>
      <c r="EE127" s="213"/>
      <c r="EF127" s="57"/>
      <c r="EG127" s="57"/>
      <c r="EH127" s="156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</row>
    <row r="128" spans="1:150" ht="3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9"/>
      <c r="L128" s="59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224"/>
      <c r="AQ128" s="72"/>
      <c r="AR128" s="72"/>
      <c r="AS128" s="72"/>
      <c r="AT128" s="72"/>
      <c r="AU128" s="226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213"/>
      <c r="EF128" s="57"/>
      <c r="EG128" s="57"/>
      <c r="EH128" s="156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</row>
    <row r="129" spans="1:150" ht="3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9"/>
      <c r="L129" s="59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224"/>
      <c r="AQ129" s="72"/>
      <c r="AR129" s="72"/>
      <c r="AS129" s="72"/>
      <c r="AT129" s="72"/>
      <c r="AU129" s="226"/>
      <c r="AV129" s="275" t="s">
        <v>31</v>
      </c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275"/>
      <c r="BH129" s="275"/>
      <c r="BI129" s="275"/>
      <c r="BJ129" s="275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275" t="s">
        <v>56</v>
      </c>
      <c r="CG129" s="275"/>
      <c r="CH129" s="275"/>
      <c r="CI129" s="275"/>
      <c r="CJ129" s="275"/>
      <c r="CK129" s="275"/>
      <c r="CL129" s="275"/>
      <c r="CM129" s="275"/>
      <c r="CN129" s="275"/>
      <c r="CO129" s="275"/>
      <c r="CP129" s="275"/>
      <c r="CQ129" s="275"/>
      <c r="CR129" s="275"/>
      <c r="CS129" s="275"/>
      <c r="CT129" s="275"/>
      <c r="CU129" s="275"/>
      <c r="CV129" s="275"/>
      <c r="CW129" s="275"/>
      <c r="CX129" s="275"/>
      <c r="CY129" s="275"/>
      <c r="CZ129" s="275"/>
      <c r="DA129" s="275"/>
      <c r="DB129" s="275"/>
      <c r="DC129" s="275"/>
      <c r="DD129" s="275"/>
      <c r="DE129" s="275"/>
      <c r="DF129" s="275"/>
      <c r="DG129" s="275"/>
      <c r="DH129" s="275"/>
      <c r="DI129" s="275"/>
      <c r="DJ129" s="275"/>
      <c r="DK129" s="275"/>
      <c r="DL129" s="275"/>
      <c r="DM129" s="275"/>
      <c r="DN129" s="275"/>
      <c r="DO129" s="275"/>
      <c r="DP129" s="275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213"/>
      <c r="EF129" s="57"/>
      <c r="EG129" s="57"/>
      <c r="EH129" s="156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</row>
    <row r="130" spans="1:150" ht="3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9"/>
      <c r="L130" s="59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224"/>
      <c r="AQ130" s="72"/>
      <c r="AR130" s="72"/>
      <c r="AS130" s="72"/>
      <c r="AT130" s="72"/>
      <c r="AU130" s="226"/>
      <c r="AV130" s="275"/>
      <c r="AW130" s="275"/>
      <c r="AX130" s="275"/>
      <c r="AY130" s="275"/>
      <c r="AZ130" s="275"/>
      <c r="BA130" s="275"/>
      <c r="BB130" s="275"/>
      <c r="BC130" s="275"/>
      <c r="BD130" s="275"/>
      <c r="BE130" s="275"/>
      <c r="BF130" s="275"/>
      <c r="BG130" s="275"/>
      <c r="BH130" s="275"/>
      <c r="BI130" s="275"/>
      <c r="BJ130" s="275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275"/>
      <c r="CG130" s="275"/>
      <c r="CH130" s="275"/>
      <c r="CI130" s="275"/>
      <c r="CJ130" s="275"/>
      <c r="CK130" s="275"/>
      <c r="CL130" s="275"/>
      <c r="CM130" s="275"/>
      <c r="CN130" s="275"/>
      <c r="CO130" s="275"/>
      <c r="CP130" s="275"/>
      <c r="CQ130" s="275"/>
      <c r="CR130" s="275"/>
      <c r="CS130" s="275"/>
      <c r="CT130" s="275"/>
      <c r="CU130" s="275"/>
      <c r="CV130" s="275"/>
      <c r="CW130" s="275"/>
      <c r="CX130" s="275"/>
      <c r="CY130" s="275"/>
      <c r="CZ130" s="275"/>
      <c r="DA130" s="275"/>
      <c r="DB130" s="275"/>
      <c r="DC130" s="275"/>
      <c r="DD130" s="275"/>
      <c r="DE130" s="275"/>
      <c r="DF130" s="275"/>
      <c r="DG130" s="275"/>
      <c r="DH130" s="275"/>
      <c r="DI130" s="275"/>
      <c r="DJ130" s="275"/>
      <c r="DK130" s="275"/>
      <c r="DL130" s="275"/>
      <c r="DM130" s="275"/>
      <c r="DN130" s="275"/>
      <c r="DO130" s="275"/>
      <c r="DP130" s="275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213"/>
      <c r="EF130" s="57"/>
      <c r="EG130" s="57"/>
      <c r="EH130" s="156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</row>
    <row r="131" spans="1:150" ht="3.75" customHeight="1" thickBo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9"/>
      <c r="L131" s="59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68"/>
      <c r="AQ131" s="57"/>
      <c r="AR131" s="57"/>
      <c r="AS131" s="57"/>
      <c r="AT131" s="57"/>
      <c r="AU131" s="227"/>
      <c r="AV131" s="276"/>
      <c r="AW131" s="276"/>
      <c r="AX131" s="276"/>
      <c r="AY131" s="276"/>
      <c r="AZ131" s="276"/>
      <c r="BA131" s="276"/>
      <c r="BB131" s="276"/>
      <c r="BC131" s="276"/>
      <c r="BD131" s="276"/>
      <c r="BE131" s="276"/>
      <c r="BF131" s="276"/>
      <c r="BG131" s="276"/>
      <c r="BH131" s="276"/>
      <c r="BI131" s="276"/>
      <c r="BJ131" s="276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76"/>
      <c r="CG131" s="276"/>
      <c r="CH131" s="276"/>
      <c r="CI131" s="276"/>
      <c r="CJ131" s="276"/>
      <c r="CK131" s="276"/>
      <c r="CL131" s="276"/>
      <c r="CM131" s="276"/>
      <c r="CN131" s="276"/>
      <c r="CO131" s="276"/>
      <c r="CP131" s="276"/>
      <c r="CQ131" s="276"/>
      <c r="CR131" s="276"/>
      <c r="CS131" s="276"/>
      <c r="CT131" s="276"/>
      <c r="CU131" s="276"/>
      <c r="CV131" s="276"/>
      <c r="CW131" s="276"/>
      <c r="CX131" s="276"/>
      <c r="CY131" s="276"/>
      <c r="CZ131" s="276"/>
      <c r="DA131" s="276"/>
      <c r="DB131" s="276"/>
      <c r="DC131" s="276"/>
      <c r="DD131" s="276"/>
      <c r="DE131" s="276"/>
      <c r="DF131" s="276"/>
      <c r="DG131" s="276"/>
      <c r="DH131" s="276"/>
      <c r="DI131" s="276"/>
      <c r="DJ131" s="276"/>
      <c r="DK131" s="276"/>
      <c r="DL131" s="276"/>
      <c r="DM131" s="276"/>
      <c r="DN131" s="276"/>
      <c r="DO131" s="276"/>
      <c r="DP131" s="276"/>
      <c r="DQ131" s="228"/>
      <c r="DR131" s="228"/>
      <c r="DS131" s="228"/>
      <c r="DT131" s="228"/>
      <c r="DU131" s="228"/>
      <c r="DV131" s="228"/>
      <c r="DW131" s="228"/>
      <c r="DX131" s="228"/>
      <c r="DY131" s="228"/>
      <c r="DZ131" s="228"/>
      <c r="EA131" s="228"/>
      <c r="EB131" s="228"/>
      <c r="EC131" s="228"/>
      <c r="ED131" s="228"/>
      <c r="EE131" s="229"/>
      <c r="EF131" s="57"/>
      <c r="EG131" s="57"/>
      <c r="EH131" s="156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</row>
    <row r="132" spans="1:150" ht="3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9"/>
      <c r="L132" s="59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230"/>
      <c r="EI132" s="4"/>
      <c r="EJ132" s="4"/>
      <c r="EK132" s="4"/>
      <c r="EL132" s="1"/>
      <c r="EM132" s="1"/>
      <c r="EN132" s="1"/>
      <c r="EO132" s="1"/>
      <c r="EP132" s="1"/>
      <c r="EQ132" s="1"/>
      <c r="ER132" s="1"/>
      <c r="ES132" s="1"/>
      <c r="ET132" s="1"/>
    </row>
    <row r="133" spans="1:150" ht="3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231"/>
      <c r="EI133" s="4"/>
      <c r="EJ133" s="4"/>
      <c r="EK133" s="4"/>
      <c r="EL133" s="1"/>
      <c r="EM133" s="1"/>
      <c r="EN133" s="1"/>
      <c r="EO133" s="1"/>
      <c r="EP133" s="1"/>
      <c r="EQ133" s="1"/>
      <c r="ER133" s="1"/>
      <c r="ES133" s="1"/>
      <c r="ET133" s="1"/>
    </row>
    <row r="134" spans="1:150" ht="3.75" customHeight="1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3"/>
      <c r="L134" s="233"/>
      <c r="M134" s="234"/>
      <c r="N134" s="234"/>
      <c r="O134" s="234"/>
      <c r="P134" s="234"/>
      <c r="Q134" s="234"/>
      <c r="R134" s="234"/>
      <c r="S134" s="234"/>
      <c r="T134" s="234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DI134" s="236"/>
      <c r="DJ134" s="236"/>
      <c r="DK134" s="236"/>
      <c r="DL134" s="236"/>
      <c r="DM134" s="236"/>
      <c r="DN134" s="236"/>
      <c r="DO134" s="236"/>
      <c r="DP134" s="236"/>
      <c r="DQ134" s="236"/>
      <c r="DR134" s="236"/>
      <c r="DS134" s="236"/>
      <c r="DT134" s="236"/>
      <c r="DU134" s="236"/>
      <c r="DV134" s="236"/>
      <c r="DW134" s="236"/>
      <c r="DX134" s="236"/>
      <c r="DY134" s="236"/>
      <c r="DZ134" s="236"/>
      <c r="EA134" s="236"/>
      <c r="EB134" s="236"/>
      <c r="EC134" s="236"/>
      <c r="ED134" s="236"/>
      <c r="EE134" s="236"/>
      <c r="EF134" s="236"/>
      <c r="EG134" s="236"/>
      <c r="EH134" s="237"/>
      <c r="EI134" s="4"/>
      <c r="EJ134" s="4"/>
      <c r="EK134" s="4"/>
      <c r="EL134" s="1"/>
      <c r="EM134" s="1"/>
      <c r="EN134" s="1"/>
      <c r="EO134" s="1"/>
      <c r="EP134" s="1"/>
      <c r="EQ134" s="1"/>
      <c r="ER134" s="1"/>
      <c r="ES134" s="1"/>
      <c r="ET134" s="1"/>
    </row>
    <row r="135" spans="1:150" ht="3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9"/>
      <c r="L135" s="59"/>
      <c r="M135" s="55"/>
      <c r="N135" s="55"/>
      <c r="O135" s="55"/>
      <c r="P135" s="55"/>
      <c r="Q135" s="55"/>
      <c r="R135" s="55"/>
      <c r="S135" s="55"/>
      <c r="T135" s="55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4"/>
      <c r="EJ135" s="4"/>
      <c r="EK135" s="4"/>
      <c r="EL135" s="1"/>
      <c r="EM135" s="1"/>
      <c r="EN135" s="1"/>
      <c r="EO135" s="1"/>
      <c r="EP135" s="1"/>
      <c r="EQ135" s="1"/>
      <c r="ER135" s="1"/>
      <c r="ES135" s="1"/>
      <c r="ET135" s="1"/>
    </row>
    <row r="136" spans="1:141" ht="3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9"/>
      <c r="L136" s="59"/>
      <c r="M136" s="55"/>
      <c r="N136" s="55"/>
      <c r="O136" s="55"/>
      <c r="P136" s="55"/>
      <c r="Q136" s="55"/>
      <c r="R136" s="55"/>
      <c r="S136" s="55"/>
      <c r="T136" s="55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238"/>
      <c r="EI136" s="6"/>
      <c r="EJ136" s="6"/>
      <c r="EK136" s="6"/>
    </row>
    <row r="137" spans="1:141" ht="3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9"/>
      <c r="L137" s="59"/>
      <c r="M137" s="55"/>
      <c r="N137" s="55"/>
      <c r="O137" s="55"/>
      <c r="P137" s="55"/>
      <c r="Q137" s="55"/>
      <c r="R137" s="55"/>
      <c r="S137" s="55"/>
      <c r="T137" s="55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238"/>
      <c r="EI137" s="6"/>
      <c r="EJ137" s="6"/>
      <c r="EK137" s="6"/>
    </row>
    <row r="138" spans="1:141" ht="3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9"/>
      <c r="L138" s="59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238"/>
      <c r="EI138" s="6"/>
      <c r="EJ138" s="6"/>
      <c r="EK138" s="6"/>
    </row>
    <row r="139" spans="1:141" ht="3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238"/>
      <c r="EI139" s="6"/>
      <c r="EJ139" s="6"/>
      <c r="EK139" s="6"/>
    </row>
    <row r="140" spans="1:141" ht="3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9"/>
      <c r="L140" s="59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239"/>
      <c r="BN140" s="239"/>
      <c r="BO140" s="239"/>
      <c r="BP140" s="239"/>
      <c r="BQ140" s="239"/>
      <c r="BR140" s="239"/>
      <c r="BS140" s="239"/>
      <c r="BT140" s="239"/>
      <c r="BU140" s="239"/>
      <c r="BV140" s="239"/>
      <c r="BW140" s="239"/>
      <c r="BX140" s="239"/>
      <c r="BY140" s="239"/>
      <c r="BZ140" s="239"/>
      <c r="CA140" s="239"/>
      <c r="CB140" s="239"/>
      <c r="CC140" s="239"/>
      <c r="CD140" s="239"/>
      <c r="CE140" s="239"/>
      <c r="CF140" s="239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238"/>
      <c r="EI140" s="6"/>
      <c r="EJ140" s="6"/>
      <c r="EK140" s="6"/>
    </row>
    <row r="141" spans="1:141" ht="3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9"/>
      <c r="L141" s="59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239"/>
      <c r="BN141" s="239"/>
      <c r="BO141" s="239"/>
      <c r="BP141" s="239"/>
      <c r="BQ141" s="239"/>
      <c r="BR141" s="239"/>
      <c r="BS141" s="239"/>
      <c r="BT141" s="239"/>
      <c r="BU141" s="239"/>
      <c r="BV141" s="239"/>
      <c r="BW141" s="239"/>
      <c r="BX141" s="239"/>
      <c r="BY141" s="239"/>
      <c r="BZ141" s="239"/>
      <c r="CA141" s="239"/>
      <c r="CB141" s="239"/>
      <c r="CC141" s="239"/>
      <c r="CD141" s="239"/>
      <c r="CE141" s="239"/>
      <c r="CF141" s="239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238"/>
      <c r="EI141" s="6"/>
      <c r="EJ141" s="6"/>
      <c r="EK141" s="6"/>
    </row>
    <row r="142" spans="1:141" ht="3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9"/>
      <c r="L142" s="59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238"/>
      <c r="EI142" s="6"/>
      <c r="EJ142" s="6"/>
      <c r="EK142" s="6"/>
    </row>
    <row r="143" spans="1:141" ht="3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9"/>
      <c r="L143" s="59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238"/>
      <c r="EI143" s="6"/>
      <c r="EJ143" s="6"/>
      <c r="EK143" s="6"/>
    </row>
    <row r="144" spans="1:141" ht="3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238"/>
      <c r="EI144" s="6"/>
      <c r="EJ144" s="6"/>
      <c r="EK144" s="6"/>
    </row>
    <row r="145" spans="1:141" ht="3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238"/>
      <c r="EI145" s="6"/>
      <c r="EJ145" s="6"/>
      <c r="EK145" s="6"/>
    </row>
    <row r="146" spans="1:141" ht="3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238"/>
      <c r="EI146" s="6"/>
      <c r="EJ146" s="6"/>
      <c r="EK146" s="6"/>
    </row>
    <row r="147" spans="1:141" ht="3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238"/>
      <c r="EI147" s="6"/>
      <c r="EJ147" s="6"/>
      <c r="EK147" s="6"/>
    </row>
    <row r="148" spans="1:141" ht="3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238"/>
      <c r="EI148" s="6"/>
      <c r="EJ148" s="6"/>
      <c r="EK148" s="6"/>
    </row>
    <row r="149" spans="1:141" ht="3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R149" s="240"/>
      <c r="BS149" s="240"/>
      <c r="BT149" s="240"/>
      <c r="BU149" s="240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238"/>
      <c r="EI149" s="6"/>
      <c r="EJ149" s="6"/>
      <c r="EK149" s="6"/>
    </row>
    <row r="150" spans="1:137" ht="3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</row>
    <row r="151" spans="1:137" ht="3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</row>
    <row r="152" spans="1:137" ht="3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</row>
    <row r="153" spans="1:137" ht="3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</row>
    <row r="154" spans="1:137" ht="3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</row>
    <row r="155" spans="1:137" ht="3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</row>
    <row r="156" spans="1:137" ht="3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</row>
    <row r="157" spans="1:137" ht="3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</row>
    <row r="158" spans="1:137" ht="3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</row>
    <row r="159" spans="1:137" ht="3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</row>
    <row r="160" spans="1:137" ht="3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</row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</sheetData>
  <sheetProtection password="F30A" sheet="1" formatCells="0" formatColumns="0" formatRows="0" insertColumns="0" insertRows="0" insertHyperlinks="0" deleteColumns="0" deleteRows="0" sort="0" autoFilter="0" pivotTables="0"/>
  <mergeCells count="153">
    <mergeCell ref="DS108:DU111"/>
    <mergeCell ref="DV108:DX111"/>
    <mergeCell ref="AV35:ED38"/>
    <mergeCell ref="AV40:AZ42"/>
    <mergeCell ref="DM55:DO58"/>
    <mergeCell ref="DP55:DR58"/>
    <mergeCell ref="DS55:DU58"/>
    <mergeCell ref="AV108:DL111"/>
    <mergeCell ref="CR69:CS71"/>
    <mergeCell ref="DO69:DP71"/>
    <mergeCell ref="BW61:BX63"/>
    <mergeCell ref="BD96:CY96"/>
    <mergeCell ref="DM82:ED85"/>
    <mergeCell ref="AU82:BK86"/>
    <mergeCell ref="AV69:BO71"/>
    <mergeCell ref="CP69:CQ71"/>
    <mergeCell ref="AV43:ED46"/>
    <mergeCell ref="BA47:ED50"/>
    <mergeCell ref="AV48:AZ50"/>
    <mergeCell ref="DY55:EA58"/>
    <mergeCell ref="DM86:ED87"/>
    <mergeCell ref="BX69:BY71"/>
    <mergeCell ref="CN69:CO71"/>
    <mergeCell ref="CB30:CW33"/>
    <mergeCell ref="AV51:ED54"/>
    <mergeCell ref="BP69:BQ71"/>
    <mergeCell ref="DY108:EA111"/>
    <mergeCell ref="DP108:DR111"/>
    <mergeCell ref="BV69:BW71"/>
    <mergeCell ref="AV105:ED107"/>
    <mergeCell ref="BM104:DI104"/>
    <mergeCell ref="DB69:DC71"/>
    <mergeCell ref="EC69:ED71"/>
    <mergeCell ref="DS69:DT71"/>
    <mergeCell ref="DU69:DV71"/>
    <mergeCell ref="DW69:DX71"/>
    <mergeCell ref="DY69:DZ71"/>
    <mergeCell ref="BE1:BF14"/>
    <mergeCell ref="BQ1:EG28"/>
    <mergeCell ref="DQ30:DT33"/>
    <mergeCell ref="CH69:CI71"/>
    <mergeCell ref="CJ69:CK71"/>
    <mergeCell ref="CT69:CU71"/>
    <mergeCell ref="CF69:CG71"/>
    <mergeCell ref="CW61:CX63"/>
    <mergeCell ref="CV69:CW71"/>
    <mergeCell ref="CX69:CY71"/>
    <mergeCell ref="DQ69:DR71"/>
    <mergeCell ref="DM61:DN63"/>
    <mergeCell ref="DO61:DP63"/>
    <mergeCell ref="DG61:DH63"/>
    <mergeCell ref="CL69:CM71"/>
    <mergeCell ref="DM69:DN71"/>
    <mergeCell ref="DU61:DV63"/>
    <mergeCell ref="DW61:DX63"/>
    <mergeCell ref="DY61:DZ63"/>
    <mergeCell ref="EA61:EB63"/>
    <mergeCell ref="CY61:CZ63"/>
    <mergeCell ref="DK61:DL63"/>
    <mergeCell ref="EA69:EB71"/>
    <mergeCell ref="CZ93:DE95"/>
    <mergeCell ref="DD69:DE71"/>
    <mergeCell ref="DF69:DL71"/>
    <mergeCell ref="DN93:DO95"/>
    <mergeCell ref="DT93:DU95"/>
    <mergeCell ref="DJ93:DK95"/>
    <mergeCell ref="DR93:DS95"/>
    <mergeCell ref="DM77:ED80"/>
    <mergeCell ref="CZ69:DA71"/>
    <mergeCell ref="DM73:ED74"/>
    <mergeCell ref="CX30:DI33"/>
    <mergeCell ref="DA61:DB63"/>
    <mergeCell ref="DC61:DD63"/>
    <mergeCell ref="DV55:DX58"/>
    <mergeCell ref="BB56:DK59"/>
    <mergeCell ref="DE61:DF63"/>
    <mergeCell ref="BQ61:BR63"/>
    <mergeCell ref="BU61:BV63"/>
    <mergeCell ref="AV30:CA33"/>
    <mergeCell ref="DS61:DT63"/>
    <mergeCell ref="AU77:BK81"/>
    <mergeCell ref="BP65:ED67"/>
    <mergeCell ref="BA61:BB63"/>
    <mergeCell ref="BC61:BD63"/>
    <mergeCell ref="BE61:BF63"/>
    <mergeCell ref="DJ30:DP33"/>
    <mergeCell ref="DI61:DJ63"/>
    <mergeCell ref="EC61:ED63"/>
    <mergeCell ref="DU30:DZ33"/>
    <mergeCell ref="DQ61:DR63"/>
    <mergeCell ref="BK61:BL63"/>
    <mergeCell ref="BM61:BN63"/>
    <mergeCell ref="BO61:BP63"/>
    <mergeCell ref="AV17:BN20"/>
    <mergeCell ref="AV22:BN25"/>
    <mergeCell ref="AV61:AZ63"/>
    <mergeCell ref="BG61:BH63"/>
    <mergeCell ref="BI61:BJ63"/>
    <mergeCell ref="BA39:ED42"/>
    <mergeCell ref="EB55:ED58"/>
    <mergeCell ref="BF93:CY95"/>
    <mergeCell ref="AV65:BO67"/>
    <mergeCell ref="CY125:DM127"/>
    <mergeCell ref="BK122:CH124"/>
    <mergeCell ref="CV125:CX127"/>
    <mergeCell ref="CV122:CX124"/>
    <mergeCell ref="CY122:DI124"/>
    <mergeCell ref="DJ122:DO124"/>
    <mergeCell ref="CO113:CU115"/>
    <mergeCell ref="BK113:CH115"/>
    <mergeCell ref="AV125:BP127"/>
    <mergeCell ref="CI122:CN124"/>
    <mergeCell ref="CO122:CU124"/>
    <mergeCell ref="AV122:BJ124"/>
    <mergeCell ref="DP122:ED124"/>
    <mergeCell ref="AV120:ED120"/>
    <mergeCell ref="AV97:ED99"/>
    <mergeCell ref="DP113:ED115"/>
    <mergeCell ref="DM108:DO111"/>
    <mergeCell ref="AV117:ED119"/>
    <mergeCell ref="CV113:CX115"/>
    <mergeCell ref="CY113:DI115"/>
    <mergeCell ref="DJ113:DO115"/>
    <mergeCell ref="CI113:CN115"/>
    <mergeCell ref="BP101:ED103"/>
    <mergeCell ref="EB108:ED111"/>
    <mergeCell ref="DV93:DW95"/>
    <mergeCell ref="DX93:DY95"/>
    <mergeCell ref="DZ93:EA95"/>
    <mergeCell ref="EB93:EC95"/>
    <mergeCell ref="DP93:DQ95"/>
    <mergeCell ref="DF93:DG95"/>
    <mergeCell ref="DH93:DI95"/>
    <mergeCell ref="CF129:DP131"/>
    <mergeCell ref="AU90:CZ91"/>
    <mergeCell ref="BQ125:CU127"/>
    <mergeCell ref="AV113:BJ115"/>
    <mergeCell ref="BK116:CH116"/>
    <mergeCell ref="AV129:BJ131"/>
    <mergeCell ref="AV101:BO103"/>
    <mergeCell ref="AV93:BE95"/>
    <mergeCell ref="AV121:BP121"/>
    <mergeCell ref="DL93:DM95"/>
    <mergeCell ref="BS61:BT63"/>
    <mergeCell ref="BR69:BS71"/>
    <mergeCell ref="BT69:BU71"/>
    <mergeCell ref="CU61:CV63"/>
    <mergeCell ref="BZ69:CA71"/>
    <mergeCell ref="BY61:CP63"/>
    <mergeCell ref="CS61:CT63"/>
    <mergeCell ref="CQ61:CR63"/>
    <mergeCell ref="CB69:CC71"/>
    <mergeCell ref="CD69:CE71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2481"/>
  <sheetViews>
    <sheetView view="pageBreakPreview" zoomScale="130" zoomScaleNormal="55" zoomScaleSheetLayoutView="130" zoomScalePageLayoutView="0" workbookViewId="0" topLeftCell="A55">
      <selection activeCell="C80" sqref="C80:CJ81"/>
    </sheetView>
  </sheetViews>
  <sheetFormatPr defaultColWidth="9.00390625" defaultRowHeight="12.75"/>
  <cols>
    <col min="1" max="1" width="7.625" style="0" customWidth="1"/>
    <col min="2" max="180" width="0.74609375" style="0" customWidth="1"/>
  </cols>
  <sheetData>
    <row r="1" spans="1:141" ht="3.75" customHeight="1">
      <c r="A1" s="57"/>
      <c r="B1" s="73"/>
      <c r="C1" s="73"/>
      <c r="D1" s="73"/>
      <c r="E1" s="57"/>
      <c r="F1" s="57"/>
      <c r="G1" s="57"/>
      <c r="H1" s="57"/>
      <c r="I1" s="57"/>
      <c r="J1" s="57"/>
      <c r="K1" s="57"/>
      <c r="L1" s="58"/>
      <c r="M1" s="58"/>
      <c r="N1" s="58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348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50"/>
      <c r="CM1" s="74"/>
      <c r="CN1" s="75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1"/>
      <c r="EF1" s="1"/>
      <c r="EG1" s="1"/>
      <c r="EH1" s="1"/>
      <c r="EI1" s="1"/>
      <c r="EJ1" s="1"/>
      <c r="EK1" s="1"/>
    </row>
    <row r="2" spans="1:141" ht="3.75" customHeight="1">
      <c r="A2" s="57"/>
      <c r="B2" s="73"/>
      <c r="C2" s="73"/>
      <c r="D2" s="73"/>
      <c r="E2" s="57"/>
      <c r="F2" s="57"/>
      <c r="G2" s="57"/>
      <c r="H2" s="57"/>
      <c r="I2" s="57"/>
      <c r="J2" s="57"/>
      <c r="K2" s="57"/>
      <c r="L2" s="58"/>
      <c r="M2" s="58"/>
      <c r="N2" s="58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351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3"/>
      <c r="CM2" s="74"/>
      <c r="CN2" s="75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1"/>
      <c r="EF2" s="1"/>
      <c r="EG2" s="1"/>
      <c r="EH2" s="1"/>
      <c r="EI2" s="1"/>
      <c r="EJ2" s="1"/>
      <c r="EK2" s="1"/>
    </row>
    <row r="3" spans="1:141" ht="3.75" customHeight="1">
      <c r="A3" s="57"/>
      <c r="B3" s="73"/>
      <c r="C3" s="73"/>
      <c r="D3" s="73"/>
      <c r="E3" s="57"/>
      <c r="F3" s="57"/>
      <c r="G3" s="57"/>
      <c r="H3" s="57"/>
      <c r="I3" s="57"/>
      <c r="J3" s="57"/>
      <c r="K3" s="57"/>
      <c r="L3" s="58"/>
      <c r="M3" s="58"/>
      <c r="N3" s="58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351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3"/>
      <c r="CM3" s="74"/>
      <c r="CN3" s="75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1"/>
      <c r="EF3" s="1"/>
      <c r="EG3" s="1"/>
      <c r="EH3" s="1"/>
      <c r="EI3" s="1"/>
      <c r="EJ3" s="1"/>
      <c r="EK3" s="1"/>
    </row>
    <row r="4" spans="1:141" ht="3.75" customHeight="1">
      <c r="A4" s="57"/>
      <c r="B4" s="73"/>
      <c r="C4" s="374" t="s">
        <v>4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80" t="s">
        <v>5</v>
      </c>
      <c r="Y4" s="380"/>
      <c r="Z4" s="381"/>
      <c r="AA4" s="351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3"/>
      <c r="CM4" s="74"/>
      <c r="CN4" s="75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1"/>
      <c r="EF4" s="1"/>
      <c r="EG4" s="1"/>
      <c r="EH4" s="1"/>
      <c r="EI4" s="1"/>
      <c r="EJ4" s="1"/>
      <c r="EK4" s="1"/>
    </row>
    <row r="5" spans="1:141" ht="3.75" customHeight="1">
      <c r="A5" s="57"/>
      <c r="B5" s="73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80"/>
      <c r="Y5" s="380"/>
      <c r="Z5" s="381"/>
      <c r="AA5" s="351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3"/>
      <c r="CM5" s="74"/>
      <c r="CN5" s="75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419" t="s">
        <v>6</v>
      </c>
      <c r="DF5" s="419"/>
      <c r="DG5" s="419"/>
      <c r="DH5" s="419"/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19"/>
      <c r="DT5" s="419"/>
      <c r="DU5" s="419"/>
      <c r="DV5" s="419"/>
      <c r="DW5" s="419"/>
      <c r="DX5" s="419"/>
      <c r="DY5" s="419"/>
      <c r="DZ5" s="57"/>
      <c r="EA5" s="57"/>
      <c r="EB5" s="57"/>
      <c r="EC5" s="57"/>
      <c r="ED5" s="57"/>
      <c r="EE5" s="1"/>
      <c r="EF5" s="1"/>
      <c r="EG5" s="1"/>
      <c r="EH5" s="1"/>
      <c r="EI5" s="1"/>
      <c r="EJ5" s="1"/>
      <c r="EK5" s="1"/>
    </row>
    <row r="6" spans="1:141" ht="3.75" customHeight="1">
      <c r="A6" s="57"/>
      <c r="B6" s="73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80"/>
      <c r="Y6" s="380"/>
      <c r="Z6" s="381"/>
      <c r="AA6" s="351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3"/>
      <c r="CM6" s="74"/>
      <c r="CN6" s="75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419"/>
      <c r="DF6" s="419"/>
      <c r="DG6" s="419"/>
      <c r="DH6" s="419"/>
      <c r="DI6" s="419"/>
      <c r="DJ6" s="419"/>
      <c r="DK6" s="419"/>
      <c r="DL6" s="419"/>
      <c r="DM6" s="419"/>
      <c r="DN6" s="419"/>
      <c r="DO6" s="419"/>
      <c r="DP6" s="419"/>
      <c r="DQ6" s="419"/>
      <c r="DR6" s="419"/>
      <c r="DS6" s="419"/>
      <c r="DT6" s="419"/>
      <c r="DU6" s="419"/>
      <c r="DV6" s="419"/>
      <c r="DW6" s="419"/>
      <c r="DX6" s="419"/>
      <c r="DY6" s="419"/>
      <c r="DZ6" s="57"/>
      <c r="EA6" s="57"/>
      <c r="EB6" s="57"/>
      <c r="EC6" s="57"/>
      <c r="ED6" s="57"/>
      <c r="EE6" s="1"/>
      <c r="EF6" s="1"/>
      <c r="EG6" s="1"/>
      <c r="EH6" s="1"/>
      <c r="EI6" s="1"/>
      <c r="EJ6" s="1"/>
      <c r="EK6" s="1"/>
    </row>
    <row r="7" spans="1:141" ht="3.75" customHeight="1">
      <c r="A7" s="57"/>
      <c r="B7" s="73"/>
      <c r="C7" s="374" t="s">
        <v>7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80"/>
      <c r="Y7" s="380"/>
      <c r="Z7" s="381"/>
      <c r="AA7" s="351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3"/>
      <c r="CM7" s="74"/>
      <c r="CN7" s="75"/>
      <c r="CO7" s="74"/>
      <c r="CP7" s="74"/>
      <c r="CQ7" s="74"/>
      <c r="CR7" s="74"/>
      <c r="CS7" s="74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419"/>
      <c r="DF7" s="419"/>
      <c r="DG7" s="419"/>
      <c r="DH7" s="419"/>
      <c r="DI7" s="419"/>
      <c r="DJ7" s="419"/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19"/>
      <c r="DV7" s="419"/>
      <c r="DW7" s="419"/>
      <c r="DX7" s="419"/>
      <c r="DY7" s="419"/>
      <c r="DZ7" s="57"/>
      <c r="EA7" s="57"/>
      <c r="EB7" s="57"/>
      <c r="EC7" s="57"/>
      <c r="ED7" s="57"/>
      <c r="EE7" s="1"/>
      <c r="EF7" s="1"/>
      <c r="EG7" s="1"/>
      <c r="EH7" s="1"/>
      <c r="EI7" s="1"/>
      <c r="EJ7" s="1"/>
      <c r="EK7" s="1"/>
    </row>
    <row r="8" spans="1:141" ht="3.75" customHeight="1">
      <c r="A8" s="74"/>
      <c r="B8" s="76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80"/>
      <c r="Y8" s="380"/>
      <c r="Z8" s="381"/>
      <c r="AA8" s="351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3"/>
      <c r="CM8" s="74"/>
      <c r="CN8" s="75"/>
      <c r="CO8" s="74"/>
      <c r="CP8" s="74"/>
      <c r="CQ8" s="74"/>
      <c r="CR8" s="74"/>
      <c r="CS8" s="74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420" t="s">
        <v>8</v>
      </c>
      <c r="DF8" s="420"/>
      <c r="DG8" s="420"/>
      <c r="DH8" s="420"/>
      <c r="DI8" s="420"/>
      <c r="DJ8" s="420"/>
      <c r="DK8" s="420"/>
      <c r="DL8" s="420"/>
      <c r="DM8" s="420"/>
      <c r="DN8" s="420"/>
      <c r="DO8" s="420"/>
      <c r="DP8" s="420"/>
      <c r="DQ8" s="420"/>
      <c r="DR8" s="420"/>
      <c r="DS8" s="420"/>
      <c r="DT8" s="420"/>
      <c r="DU8" s="420"/>
      <c r="DV8" s="420"/>
      <c r="DW8" s="420"/>
      <c r="DX8" s="420"/>
      <c r="DY8" s="420"/>
      <c r="DZ8" s="77"/>
      <c r="EA8" s="77"/>
      <c r="EB8" s="77"/>
      <c r="EC8" s="77"/>
      <c r="ED8" s="77"/>
      <c r="EE8" s="5"/>
      <c r="EF8" s="1"/>
      <c r="EG8" s="1"/>
      <c r="EH8" s="1"/>
      <c r="EI8" s="1"/>
      <c r="EJ8" s="1"/>
      <c r="EK8" s="1"/>
    </row>
    <row r="9" spans="1:141" ht="3.75" customHeight="1">
      <c r="A9" s="74"/>
      <c r="B9" s="76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80"/>
      <c r="Y9" s="380"/>
      <c r="Z9" s="381"/>
      <c r="AA9" s="351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3"/>
      <c r="CM9" s="74"/>
      <c r="CN9" s="75"/>
      <c r="CO9" s="74"/>
      <c r="CP9" s="74"/>
      <c r="CQ9" s="74"/>
      <c r="CR9" s="74"/>
      <c r="CS9" s="74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420"/>
      <c r="DF9" s="420"/>
      <c r="DG9" s="420"/>
      <c r="DH9" s="420"/>
      <c r="DI9" s="420"/>
      <c r="DJ9" s="420"/>
      <c r="DK9" s="420"/>
      <c r="DL9" s="420"/>
      <c r="DM9" s="420"/>
      <c r="DN9" s="420"/>
      <c r="DO9" s="420"/>
      <c r="DP9" s="420"/>
      <c r="DQ9" s="420"/>
      <c r="DR9" s="420"/>
      <c r="DS9" s="420"/>
      <c r="DT9" s="420"/>
      <c r="DU9" s="420"/>
      <c r="DV9" s="420"/>
      <c r="DW9" s="420"/>
      <c r="DX9" s="420"/>
      <c r="DY9" s="420"/>
      <c r="DZ9" s="77"/>
      <c r="EA9" s="77"/>
      <c r="EB9" s="77"/>
      <c r="EC9" s="77"/>
      <c r="ED9" s="77"/>
      <c r="EE9" s="5"/>
      <c r="EF9" s="1"/>
      <c r="EG9" s="1"/>
      <c r="EH9" s="1"/>
      <c r="EI9" s="1"/>
      <c r="EJ9" s="1"/>
      <c r="EK9" s="1"/>
    </row>
    <row r="10" spans="1:141" ht="3.75" customHeight="1">
      <c r="A10" s="74"/>
      <c r="B10" s="76"/>
      <c r="C10" s="76"/>
      <c r="D10" s="76"/>
      <c r="E10" s="74"/>
      <c r="F10" s="74"/>
      <c r="G10" s="74"/>
      <c r="H10" s="74"/>
      <c r="I10" s="74"/>
      <c r="J10" s="74"/>
      <c r="K10" s="74"/>
      <c r="L10" s="58"/>
      <c r="M10" s="58"/>
      <c r="N10" s="58"/>
      <c r="O10" s="74"/>
      <c r="P10" s="74"/>
      <c r="Q10" s="74"/>
      <c r="R10" s="74"/>
      <c r="S10" s="74"/>
      <c r="T10" s="74"/>
      <c r="U10" s="74"/>
      <c r="V10" s="74"/>
      <c r="W10" s="74"/>
      <c r="X10" s="380"/>
      <c r="Y10" s="380"/>
      <c r="Z10" s="381"/>
      <c r="AA10" s="351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3"/>
      <c r="CM10" s="74"/>
      <c r="CN10" s="75"/>
      <c r="CO10" s="74"/>
      <c r="CP10" s="74"/>
      <c r="CQ10" s="74"/>
      <c r="CR10" s="74"/>
      <c r="CS10" s="74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420"/>
      <c r="DF10" s="420"/>
      <c r="DG10" s="420"/>
      <c r="DH10" s="420"/>
      <c r="DI10" s="420"/>
      <c r="DJ10" s="420"/>
      <c r="DK10" s="420"/>
      <c r="DL10" s="420"/>
      <c r="DM10" s="420"/>
      <c r="DN10" s="420"/>
      <c r="DO10" s="420"/>
      <c r="DP10" s="420"/>
      <c r="DQ10" s="420"/>
      <c r="DR10" s="420"/>
      <c r="DS10" s="420"/>
      <c r="DT10" s="420"/>
      <c r="DU10" s="420"/>
      <c r="DV10" s="420"/>
      <c r="DW10" s="420"/>
      <c r="DX10" s="420"/>
      <c r="DY10" s="420"/>
      <c r="DZ10" s="57"/>
      <c r="EA10" s="57"/>
      <c r="EB10" s="57"/>
      <c r="EC10" s="57"/>
      <c r="ED10" s="57"/>
      <c r="EE10" s="1"/>
      <c r="EF10" s="1"/>
      <c r="EG10" s="1"/>
      <c r="EH10" s="1"/>
      <c r="EI10" s="1"/>
      <c r="EJ10" s="1"/>
      <c r="EK10" s="1"/>
    </row>
    <row r="11" spans="1:141" ht="3.75" customHeight="1">
      <c r="A11" s="74"/>
      <c r="B11" s="76"/>
      <c r="C11" s="375" t="s">
        <v>9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80"/>
      <c r="Y11" s="380"/>
      <c r="Z11" s="381"/>
      <c r="AA11" s="351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3"/>
      <c r="CM11" s="74"/>
      <c r="CN11" s="75"/>
      <c r="CO11" s="74"/>
      <c r="CP11" s="74"/>
      <c r="CQ11" s="74"/>
      <c r="CR11" s="74"/>
      <c r="CS11" s="74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420"/>
      <c r="DF11" s="420"/>
      <c r="DG11" s="420"/>
      <c r="DH11" s="420"/>
      <c r="DI11" s="420"/>
      <c r="DJ11" s="420"/>
      <c r="DK11" s="420"/>
      <c r="DL11" s="420"/>
      <c r="DM11" s="420"/>
      <c r="DN11" s="420"/>
      <c r="DO11" s="420"/>
      <c r="DP11" s="420"/>
      <c r="DQ11" s="420"/>
      <c r="DR11" s="420"/>
      <c r="DS11" s="420"/>
      <c r="DT11" s="420"/>
      <c r="DU11" s="420"/>
      <c r="DV11" s="420"/>
      <c r="DW11" s="420"/>
      <c r="DX11" s="420"/>
      <c r="DY11" s="420"/>
      <c r="DZ11" s="57"/>
      <c r="EA11" s="57"/>
      <c r="EB11" s="57"/>
      <c r="EC11" s="57"/>
      <c r="ED11" s="57"/>
      <c r="EE11" s="1"/>
      <c r="EF11" s="1"/>
      <c r="EG11" s="1"/>
      <c r="EH11" s="1"/>
      <c r="EI11" s="1"/>
      <c r="EJ11" s="1"/>
      <c r="EK11" s="1"/>
    </row>
    <row r="12" spans="1:141" ht="3.75" customHeight="1">
      <c r="A12" s="74"/>
      <c r="B12" s="76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80"/>
      <c r="Y12" s="380"/>
      <c r="Z12" s="381"/>
      <c r="AA12" s="351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3"/>
      <c r="CM12" s="74"/>
      <c r="CN12" s="75"/>
      <c r="CO12" s="74"/>
      <c r="CP12" s="74"/>
      <c r="CQ12" s="74"/>
      <c r="CR12" s="74"/>
      <c r="CS12" s="74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1"/>
      <c r="EF12" s="1"/>
      <c r="EG12" s="1"/>
      <c r="EH12" s="1"/>
      <c r="EI12" s="1"/>
      <c r="EJ12" s="1"/>
      <c r="EK12" s="1"/>
    </row>
    <row r="13" spans="1:141" ht="3.75" customHeight="1">
      <c r="A13" s="74"/>
      <c r="B13" s="76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80"/>
      <c r="Y13" s="380"/>
      <c r="Z13" s="381"/>
      <c r="AA13" s="351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3"/>
      <c r="CM13" s="74"/>
      <c r="CN13" s="75"/>
      <c r="CO13" s="74"/>
      <c r="CP13" s="74"/>
      <c r="CQ13" s="74"/>
      <c r="CR13" s="74"/>
      <c r="CS13" s="74"/>
      <c r="CT13" s="57"/>
      <c r="CU13" s="57"/>
      <c r="CV13" s="57"/>
      <c r="CW13" s="57"/>
      <c r="CX13" s="57"/>
      <c r="CY13" s="57"/>
      <c r="CZ13" s="57"/>
      <c r="DA13" s="57"/>
      <c r="DB13" s="410" t="s">
        <v>10</v>
      </c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0"/>
      <c r="DU13" s="410"/>
      <c r="DV13" s="410"/>
      <c r="DW13" s="410"/>
      <c r="DX13" s="410"/>
      <c r="DY13" s="410"/>
      <c r="DZ13" s="410"/>
      <c r="EA13" s="410"/>
      <c r="EB13" s="410"/>
      <c r="EC13" s="410"/>
      <c r="ED13" s="57"/>
      <c r="EE13" s="1"/>
      <c r="EF13" s="1"/>
      <c r="EG13" s="1"/>
      <c r="EH13" s="1"/>
      <c r="EI13" s="1"/>
      <c r="EJ13" s="1"/>
      <c r="EK13" s="1"/>
    </row>
    <row r="14" spans="1:141" ht="3.75" customHeight="1">
      <c r="A14" s="74"/>
      <c r="B14" s="76"/>
      <c r="C14" s="374" t="s">
        <v>11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80"/>
      <c r="Y14" s="380"/>
      <c r="Z14" s="381"/>
      <c r="AA14" s="351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3"/>
      <c r="CM14" s="74"/>
      <c r="CN14" s="75"/>
      <c r="CO14" s="74"/>
      <c r="CP14" s="74"/>
      <c r="CQ14" s="74"/>
      <c r="CR14" s="74"/>
      <c r="CS14" s="74"/>
      <c r="CT14" s="57"/>
      <c r="CU14" s="57"/>
      <c r="CV14" s="57"/>
      <c r="CW14" s="57"/>
      <c r="CX14" s="57"/>
      <c r="CY14" s="57"/>
      <c r="CZ14" s="57"/>
      <c r="DA14" s="57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57"/>
      <c r="EE14" s="1"/>
      <c r="EF14" s="1"/>
      <c r="EG14" s="1"/>
      <c r="EH14" s="1"/>
      <c r="EI14" s="1"/>
      <c r="EJ14" s="1"/>
      <c r="EK14" s="1"/>
    </row>
    <row r="15" spans="1:141" ht="3.75" customHeight="1">
      <c r="A15" s="74"/>
      <c r="B15" s="76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80"/>
      <c r="Y15" s="380"/>
      <c r="Z15" s="381"/>
      <c r="AA15" s="351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3"/>
      <c r="CM15" s="74"/>
      <c r="CN15" s="75"/>
      <c r="CO15" s="74"/>
      <c r="CP15" s="74"/>
      <c r="CQ15" s="74"/>
      <c r="CR15" s="74"/>
      <c r="CS15" s="74"/>
      <c r="CT15" s="57"/>
      <c r="CU15" s="57"/>
      <c r="CV15" s="57"/>
      <c r="CW15" s="57"/>
      <c r="CX15" s="57"/>
      <c r="CY15" s="57"/>
      <c r="CZ15" s="57"/>
      <c r="DA15" s="57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57"/>
      <c r="EE15" s="1"/>
      <c r="EF15" s="1"/>
      <c r="EG15" s="1"/>
      <c r="EH15" s="1"/>
      <c r="EI15" s="1"/>
      <c r="EJ15" s="1"/>
      <c r="EK15" s="1"/>
    </row>
    <row r="16" spans="1:141" ht="3.75" customHeight="1">
      <c r="A16" s="74"/>
      <c r="B16" s="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80"/>
      <c r="Y16" s="380"/>
      <c r="Z16" s="381"/>
      <c r="AA16" s="351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3"/>
      <c r="CM16" s="74"/>
      <c r="CN16" s="75"/>
      <c r="CO16" s="74"/>
      <c r="CP16" s="74"/>
      <c r="CQ16" s="74"/>
      <c r="CR16" s="74"/>
      <c r="CS16" s="74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1"/>
      <c r="EF16" s="1"/>
      <c r="EG16" s="1"/>
      <c r="EH16" s="1"/>
      <c r="EI16" s="1"/>
      <c r="EJ16" s="1"/>
      <c r="EK16" s="1"/>
    </row>
    <row r="17" spans="1:141" ht="3.75" customHeight="1">
      <c r="A17" s="74"/>
      <c r="B17" s="7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380"/>
      <c r="Y17" s="380"/>
      <c r="Z17" s="381"/>
      <c r="AA17" s="351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3"/>
      <c r="CM17" s="74"/>
      <c r="CN17" s="75"/>
      <c r="CO17" s="74"/>
      <c r="CP17" s="74"/>
      <c r="CQ17" s="74"/>
      <c r="CR17" s="74"/>
      <c r="CS17" s="74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1"/>
      <c r="EF17" s="1"/>
      <c r="EG17" s="1"/>
      <c r="EH17" s="1"/>
      <c r="EI17" s="1"/>
      <c r="EJ17" s="1"/>
      <c r="EK17" s="1"/>
    </row>
    <row r="18" spans="1:141" ht="3.75" customHeight="1">
      <c r="A18" s="74"/>
      <c r="B18" s="74"/>
      <c r="C18" s="375" t="s">
        <v>12</v>
      </c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80"/>
      <c r="Y18" s="380"/>
      <c r="Z18" s="381"/>
      <c r="AA18" s="351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3"/>
      <c r="CM18" s="74"/>
      <c r="CN18" s="75"/>
      <c r="CO18" s="410" t="s">
        <v>1</v>
      </c>
      <c r="CP18" s="410"/>
      <c r="CQ18" s="410"/>
      <c r="CR18" s="410"/>
      <c r="CS18" s="410"/>
      <c r="CT18" s="410"/>
      <c r="CU18" s="410"/>
      <c r="CV18" s="410"/>
      <c r="CW18" s="410"/>
      <c r="CX18" s="410"/>
      <c r="CY18" s="411"/>
      <c r="CZ18" s="411"/>
      <c r="DA18" s="411"/>
      <c r="DB18" s="411"/>
      <c r="DC18" s="411"/>
      <c r="DD18" s="411"/>
      <c r="DE18" s="411"/>
      <c r="DF18" s="411"/>
      <c r="DG18" s="411"/>
      <c r="DH18" s="411"/>
      <c r="DI18" s="411"/>
      <c r="DJ18" s="411"/>
      <c r="DK18" s="411"/>
      <c r="DL18" s="411"/>
      <c r="DM18" s="411"/>
      <c r="DN18" s="411"/>
      <c r="DO18" s="411"/>
      <c r="DP18" s="411"/>
      <c r="DQ18" s="411"/>
      <c r="DR18" s="411"/>
      <c r="DS18" s="411"/>
      <c r="DT18" s="411"/>
      <c r="DU18" s="411"/>
      <c r="DV18" s="411"/>
      <c r="DW18" s="411"/>
      <c r="DX18" s="411"/>
      <c r="DY18" s="411"/>
      <c r="DZ18" s="411"/>
      <c r="EA18" s="411"/>
      <c r="EB18" s="411"/>
      <c r="EC18" s="411"/>
      <c r="ED18" s="57"/>
      <c r="EE18" s="1"/>
      <c r="EF18" s="1"/>
      <c r="EG18" s="1"/>
      <c r="EH18" s="1"/>
      <c r="EI18" s="1"/>
      <c r="EJ18" s="1"/>
      <c r="EK18" s="1"/>
    </row>
    <row r="19" spans="1:141" ht="3.75" customHeight="1">
      <c r="A19" s="74"/>
      <c r="B19" s="74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80"/>
      <c r="Y19" s="380"/>
      <c r="Z19" s="381"/>
      <c r="AA19" s="351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3"/>
      <c r="CM19" s="74"/>
      <c r="CN19" s="75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1"/>
      <c r="CZ19" s="411"/>
      <c r="DA19" s="411"/>
      <c r="DB19" s="411"/>
      <c r="DC19" s="411"/>
      <c r="DD19" s="411"/>
      <c r="DE19" s="411"/>
      <c r="DF19" s="411"/>
      <c r="DG19" s="411"/>
      <c r="DH19" s="411"/>
      <c r="DI19" s="411"/>
      <c r="DJ19" s="411"/>
      <c r="DK19" s="411"/>
      <c r="DL19" s="411"/>
      <c r="DM19" s="411"/>
      <c r="DN19" s="411"/>
      <c r="DO19" s="411"/>
      <c r="DP19" s="411"/>
      <c r="DQ19" s="411"/>
      <c r="DR19" s="411"/>
      <c r="DS19" s="411"/>
      <c r="DT19" s="411"/>
      <c r="DU19" s="411"/>
      <c r="DV19" s="411"/>
      <c r="DW19" s="411"/>
      <c r="DX19" s="411"/>
      <c r="DY19" s="411"/>
      <c r="DZ19" s="411"/>
      <c r="EA19" s="411"/>
      <c r="EB19" s="411"/>
      <c r="EC19" s="411"/>
      <c r="ED19" s="57"/>
      <c r="EE19" s="1"/>
      <c r="EF19" s="1"/>
      <c r="EG19" s="1"/>
      <c r="EH19" s="1"/>
      <c r="EI19" s="1"/>
      <c r="EJ19" s="1"/>
      <c r="EK19" s="1"/>
    </row>
    <row r="20" spans="1:141" ht="3.75" customHeight="1">
      <c r="A20" s="74"/>
      <c r="B20" s="74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80"/>
      <c r="Y20" s="380"/>
      <c r="Z20" s="381"/>
      <c r="AA20" s="351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3"/>
      <c r="CM20" s="74"/>
      <c r="CN20" s="75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412"/>
      <c r="DL20" s="412"/>
      <c r="DM20" s="412"/>
      <c r="DN20" s="412"/>
      <c r="DO20" s="412"/>
      <c r="DP20" s="412"/>
      <c r="DQ20" s="412"/>
      <c r="DR20" s="412"/>
      <c r="DS20" s="412"/>
      <c r="DT20" s="412"/>
      <c r="DU20" s="412"/>
      <c r="DV20" s="412"/>
      <c r="DW20" s="412"/>
      <c r="DX20" s="412"/>
      <c r="DY20" s="412"/>
      <c r="DZ20" s="412"/>
      <c r="EA20" s="412"/>
      <c r="EB20" s="412"/>
      <c r="EC20" s="412"/>
      <c r="ED20" s="57"/>
      <c r="EE20" s="1"/>
      <c r="EF20" s="1"/>
      <c r="EG20" s="1"/>
      <c r="EH20" s="1"/>
      <c r="EI20" s="1"/>
      <c r="EJ20" s="1"/>
      <c r="EK20" s="1"/>
    </row>
    <row r="21" spans="1:141" ht="3.75" customHeight="1">
      <c r="A21" s="74"/>
      <c r="B21" s="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80"/>
      <c r="Y21" s="380"/>
      <c r="Z21" s="381"/>
      <c r="AA21" s="351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3"/>
      <c r="CM21" s="74"/>
      <c r="CN21" s="75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7"/>
      <c r="EE21" s="1"/>
      <c r="EF21" s="1"/>
      <c r="EG21" s="1"/>
      <c r="EH21" s="1"/>
      <c r="EI21" s="1"/>
      <c r="EJ21" s="1"/>
      <c r="EK21" s="1"/>
    </row>
    <row r="22" spans="1:141" ht="3.75" customHeight="1">
      <c r="A22" s="74"/>
      <c r="B22" s="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80"/>
      <c r="Y22" s="380"/>
      <c r="Z22" s="381"/>
      <c r="AA22" s="351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3"/>
      <c r="CM22" s="74"/>
      <c r="CN22" s="75"/>
      <c r="CO22" s="74"/>
      <c r="CP22" s="74"/>
      <c r="CQ22" s="74"/>
      <c r="CR22" s="74"/>
      <c r="CS22" s="74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1"/>
      <c r="EF22" s="1"/>
      <c r="EG22" s="1"/>
      <c r="EH22" s="1"/>
      <c r="EI22" s="1"/>
      <c r="EJ22" s="1"/>
      <c r="EK22" s="1"/>
    </row>
    <row r="23" spans="1:141" ht="3.75" customHeight="1">
      <c r="A23" s="74"/>
      <c r="B23" s="74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80"/>
      <c r="Y23" s="380"/>
      <c r="Z23" s="381"/>
      <c r="AA23" s="351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3"/>
      <c r="CM23" s="74"/>
      <c r="CN23" s="75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57"/>
      <c r="EE23" s="1"/>
      <c r="EF23" s="1"/>
      <c r="EG23" s="1"/>
      <c r="EH23" s="1"/>
      <c r="EI23" s="1"/>
      <c r="EJ23" s="1"/>
      <c r="EK23" s="1"/>
    </row>
    <row r="24" spans="1:141" ht="3.75" customHeight="1">
      <c r="A24" s="74"/>
      <c r="B24" s="74"/>
      <c r="C24" s="373" t="s">
        <v>3</v>
      </c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80"/>
      <c r="Y24" s="380"/>
      <c r="Z24" s="381"/>
      <c r="AA24" s="351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3"/>
      <c r="CM24" s="74"/>
      <c r="CN24" s="75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/>
      <c r="CZ24" s="413"/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57"/>
      <c r="EE24" s="1"/>
      <c r="EF24" s="1"/>
      <c r="EG24" s="1"/>
      <c r="EH24" s="1"/>
      <c r="EI24" s="1"/>
      <c r="EJ24" s="1"/>
      <c r="EK24" s="1"/>
    </row>
    <row r="25" spans="1:141" ht="3.75" customHeight="1">
      <c r="A25" s="74"/>
      <c r="B25" s="74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80"/>
      <c r="Y25" s="380"/>
      <c r="Z25" s="381"/>
      <c r="AA25" s="351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3"/>
      <c r="CM25" s="74"/>
      <c r="CN25" s="75"/>
      <c r="CO25" s="414"/>
      <c r="CP25" s="414"/>
      <c r="CQ25" s="414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14"/>
      <c r="EB25" s="414"/>
      <c r="EC25" s="414"/>
      <c r="ED25" s="57"/>
      <c r="EE25" s="1"/>
      <c r="EF25" s="1"/>
      <c r="EG25" s="1"/>
      <c r="EH25" s="1"/>
      <c r="EI25" s="1"/>
      <c r="EJ25" s="1"/>
      <c r="EK25" s="1"/>
    </row>
    <row r="26" spans="1:141" ht="3.75" customHeight="1">
      <c r="A26" s="74"/>
      <c r="B26" s="74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351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3"/>
      <c r="CM26" s="80"/>
      <c r="CN26" s="81"/>
      <c r="CO26" s="74"/>
      <c r="CP26" s="74"/>
      <c r="CQ26" s="74"/>
      <c r="CR26" s="74"/>
      <c r="CS26" s="74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1"/>
      <c r="EF26" s="1"/>
      <c r="EG26" s="1"/>
      <c r="EH26" s="1"/>
      <c r="EI26" s="1"/>
      <c r="EJ26" s="1"/>
      <c r="EK26" s="1"/>
    </row>
    <row r="27" spans="1:141" ht="3.75" customHeight="1">
      <c r="A27" s="74"/>
      <c r="B27" s="74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354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6"/>
      <c r="CM27" s="80"/>
      <c r="CN27" s="81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  <c r="DM27" s="413"/>
      <c r="DN27" s="413"/>
      <c r="DO27" s="413"/>
      <c r="DP27" s="413"/>
      <c r="DQ27" s="413"/>
      <c r="DR27" s="413"/>
      <c r="DS27" s="413"/>
      <c r="DT27" s="413"/>
      <c r="DU27" s="413"/>
      <c r="DV27" s="413"/>
      <c r="DW27" s="413"/>
      <c r="DX27" s="413"/>
      <c r="DY27" s="413"/>
      <c r="DZ27" s="413"/>
      <c r="EA27" s="413"/>
      <c r="EB27" s="413"/>
      <c r="EC27" s="413"/>
      <c r="ED27" s="57"/>
      <c r="EE27" s="1"/>
      <c r="EF27" s="1"/>
      <c r="EG27" s="1"/>
      <c r="EH27" s="1"/>
      <c r="EI27" s="1"/>
      <c r="EJ27" s="1"/>
      <c r="EK27" s="1"/>
    </row>
    <row r="28" spans="1:141" ht="6" customHeight="1">
      <c r="A28" s="57"/>
      <c r="B28" s="57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382" t="s">
        <v>13</v>
      </c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82"/>
      <c r="CN28" s="79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3"/>
      <c r="DM28" s="413"/>
      <c r="DN28" s="413"/>
      <c r="DO28" s="413"/>
      <c r="DP28" s="413"/>
      <c r="DQ28" s="413"/>
      <c r="DR28" s="413"/>
      <c r="DS28" s="413"/>
      <c r="DT28" s="413"/>
      <c r="DU28" s="413"/>
      <c r="DV28" s="413"/>
      <c r="DW28" s="413"/>
      <c r="DX28" s="413"/>
      <c r="DY28" s="413"/>
      <c r="DZ28" s="413"/>
      <c r="EA28" s="413"/>
      <c r="EB28" s="413"/>
      <c r="EC28" s="413"/>
      <c r="ED28" s="57"/>
      <c r="EE28" s="1"/>
      <c r="EF28" s="1"/>
      <c r="EG28" s="1"/>
      <c r="EH28" s="1"/>
      <c r="EI28" s="1"/>
      <c r="EJ28" s="1"/>
      <c r="EK28" s="1"/>
    </row>
    <row r="29" spans="1:141" ht="3.75" customHeight="1">
      <c r="A29" s="57"/>
      <c r="B29" s="57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417"/>
      <c r="BM29" s="417"/>
      <c r="BN29" s="417"/>
      <c r="BO29" s="417"/>
      <c r="BP29" s="417"/>
      <c r="BQ29" s="417"/>
      <c r="BR29" s="417"/>
      <c r="BS29" s="417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7"/>
      <c r="CM29" s="82"/>
      <c r="CN29" s="79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  <c r="DI29" s="414"/>
      <c r="DJ29" s="414"/>
      <c r="DK29" s="414"/>
      <c r="DL29" s="414"/>
      <c r="DM29" s="414"/>
      <c r="DN29" s="414"/>
      <c r="DO29" s="414"/>
      <c r="DP29" s="414"/>
      <c r="DQ29" s="414"/>
      <c r="DR29" s="414"/>
      <c r="DS29" s="414"/>
      <c r="DT29" s="414"/>
      <c r="DU29" s="414"/>
      <c r="DV29" s="414"/>
      <c r="DW29" s="414"/>
      <c r="DX29" s="414"/>
      <c r="DY29" s="414"/>
      <c r="DZ29" s="414"/>
      <c r="EA29" s="414"/>
      <c r="EB29" s="414"/>
      <c r="EC29" s="414"/>
      <c r="ED29" s="57"/>
      <c r="EE29" s="1"/>
      <c r="EF29" s="1"/>
      <c r="EG29" s="1"/>
      <c r="EH29" s="1"/>
      <c r="EI29" s="1"/>
      <c r="EJ29" s="1"/>
      <c r="EK29" s="1"/>
    </row>
    <row r="30" spans="1:141" ht="6" customHeight="1">
      <c r="A30" s="5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82"/>
      <c r="CN30" s="79"/>
      <c r="CO30" s="79"/>
      <c r="CP30" s="79"/>
      <c r="CQ30" s="79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1"/>
      <c r="EF30" s="1"/>
      <c r="EG30" s="1"/>
      <c r="EH30" s="1"/>
      <c r="EI30" s="1"/>
      <c r="EJ30" s="1"/>
      <c r="EK30" s="1"/>
    </row>
    <row r="31" spans="1:141" ht="3.75" customHeight="1" thickBot="1">
      <c r="A31" s="57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82"/>
      <c r="CN31" s="79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3"/>
      <c r="EC31" s="413"/>
      <c r="ED31" s="57"/>
      <c r="EE31" s="1"/>
      <c r="EF31" s="1"/>
      <c r="EG31" s="1"/>
      <c r="EH31" s="1"/>
      <c r="EI31" s="1"/>
      <c r="EJ31" s="1"/>
      <c r="EK31" s="1"/>
    </row>
    <row r="32" spans="1:141" ht="3.75" customHeight="1">
      <c r="A32" s="57"/>
      <c r="B32" s="83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87"/>
      <c r="CM32" s="57"/>
      <c r="CN32" s="81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13"/>
      <c r="DB32" s="413"/>
      <c r="DC32" s="413"/>
      <c r="DD32" s="413"/>
      <c r="DE32" s="413"/>
      <c r="DF32" s="413"/>
      <c r="DG32" s="413"/>
      <c r="DH32" s="413"/>
      <c r="DI32" s="413"/>
      <c r="DJ32" s="413"/>
      <c r="DK32" s="413"/>
      <c r="DL32" s="413"/>
      <c r="DM32" s="413"/>
      <c r="DN32" s="413"/>
      <c r="DO32" s="413"/>
      <c r="DP32" s="413"/>
      <c r="DQ32" s="413"/>
      <c r="DR32" s="413"/>
      <c r="DS32" s="413"/>
      <c r="DT32" s="413"/>
      <c r="DU32" s="413"/>
      <c r="DV32" s="413"/>
      <c r="DW32" s="413"/>
      <c r="DX32" s="413"/>
      <c r="DY32" s="413"/>
      <c r="DZ32" s="413"/>
      <c r="EA32" s="413"/>
      <c r="EB32" s="413"/>
      <c r="EC32" s="413"/>
      <c r="ED32" s="57"/>
      <c r="EE32" s="1"/>
      <c r="EF32" s="1"/>
      <c r="EG32" s="1"/>
      <c r="EH32" s="1"/>
      <c r="EI32" s="1"/>
      <c r="EJ32" s="1"/>
      <c r="EK32" s="1"/>
    </row>
    <row r="33" spans="1:141" ht="3.75" customHeight="1">
      <c r="A33" s="88"/>
      <c r="B33" s="84"/>
      <c r="C33" s="89"/>
      <c r="D33" s="84"/>
      <c r="E33" s="378" t="s">
        <v>14</v>
      </c>
      <c r="F33" s="378"/>
      <c r="G33" s="378"/>
      <c r="H33" s="378"/>
      <c r="I33" s="378"/>
      <c r="J33" s="378"/>
      <c r="K33" s="378"/>
      <c r="L33" s="378"/>
      <c r="M33" s="90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91"/>
      <c r="CM33" s="57"/>
      <c r="CN33" s="81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  <c r="DM33" s="414"/>
      <c r="DN33" s="414"/>
      <c r="DO33" s="414"/>
      <c r="DP33" s="414"/>
      <c r="DQ33" s="414"/>
      <c r="DR33" s="414"/>
      <c r="DS33" s="414"/>
      <c r="DT33" s="414"/>
      <c r="DU33" s="414"/>
      <c r="DV33" s="414"/>
      <c r="DW33" s="414"/>
      <c r="DX33" s="414"/>
      <c r="DY33" s="414"/>
      <c r="DZ33" s="414"/>
      <c r="EA33" s="414"/>
      <c r="EB33" s="414"/>
      <c r="EC33" s="414"/>
      <c r="ED33" s="57"/>
      <c r="EE33" s="1"/>
      <c r="EF33" s="1"/>
      <c r="EG33" s="1"/>
      <c r="EH33" s="1"/>
      <c r="EI33" s="1"/>
      <c r="EJ33" s="1"/>
      <c r="EK33" s="1"/>
    </row>
    <row r="34" spans="1:141" ht="3.75" customHeight="1">
      <c r="A34" s="88"/>
      <c r="B34" s="84"/>
      <c r="C34" s="89"/>
      <c r="D34" s="84"/>
      <c r="E34" s="378"/>
      <c r="F34" s="378"/>
      <c r="G34" s="378"/>
      <c r="H34" s="378"/>
      <c r="I34" s="378"/>
      <c r="J34" s="378"/>
      <c r="K34" s="378"/>
      <c r="L34" s="378"/>
      <c r="M34" s="90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91"/>
      <c r="CM34" s="57"/>
      <c r="CN34" s="81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1"/>
      <c r="EF34" s="1"/>
      <c r="EG34" s="1"/>
      <c r="EH34" s="1"/>
      <c r="EI34" s="1"/>
      <c r="EJ34" s="1"/>
      <c r="EK34" s="1"/>
    </row>
    <row r="35" spans="1:141" ht="3.75" customHeight="1">
      <c r="A35" s="88"/>
      <c r="B35" s="88"/>
      <c r="C35" s="70"/>
      <c r="D35" s="59"/>
      <c r="E35" s="378"/>
      <c r="F35" s="378"/>
      <c r="G35" s="378"/>
      <c r="H35" s="378"/>
      <c r="I35" s="378"/>
      <c r="J35" s="378"/>
      <c r="K35" s="378"/>
      <c r="L35" s="378"/>
      <c r="M35" s="90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92"/>
      <c r="CM35" s="57"/>
      <c r="CN35" s="81"/>
      <c r="CO35" s="410" t="s">
        <v>15</v>
      </c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1"/>
      <c r="DK35" s="411"/>
      <c r="DL35" s="411"/>
      <c r="DM35" s="411"/>
      <c r="DN35" s="411"/>
      <c r="DO35" s="411"/>
      <c r="DP35" s="411"/>
      <c r="DQ35" s="411"/>
      <c r="DR35" s="411"/>
      <c r="DS35" s="411"/>
      <c r="DT35" s="411"/>
      <c r="DU35" s="411"/>
      <c r="DV35" s="411"/>
      <c r="DW35" s="411"/>
      <c r="DX35" s="411"/>
      <c r="DY35" s="411"/>
      <c r="DZ35" s="411"/>
      <c r="EA35" s="411"/>
      <c r="EB35" s="411"/>
      <c r="EC35" s="411"/>
      <c r="ED35" s="57"/>
      <c r="EE35" s="1"/>
      <c r="EF35" s="1"/>
      <c r="EG35" s="1"/>
      <c r="EH35" s="1"/>
      <c r="EI35" s="1"/>
      <c r="EJ35" s="1"/>
      <c r="EK35" s="1"/>
    </row>
    <row r="36" spans="1:141" ht="3.75" customHeight="1">
      <c r="A36" s="88"/>
      <c r="B36" s="88"/>
      <c r="C36" s="93"/>
      <c r="D36" s="55"/>
      <c r="E36" s="55"/>
      <c r="F36" s="55"/>
      <c r="G36" s="55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92"/>
      <c r="CM36" s="57"/>
      <c r="CN36" s="81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1"/>
      <c r="DK36" s="411"/>
      <c r="DL36" s="411"/>
      <c r="DM36" s="411"/>
      <c r="DN36" s="411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57"/>
      <c r="EE36" s="1"/>
      <c r="EF36" s="1"/>
      <c r="EG36" s="1"/>
      <c r="EH36" s="1"/>
      <c r="EI36" s="1"/>
      <c r="EJ36" s="1"/>
      <c r="EK36" s="1"/>
    </row>
    <row r="37" spans="1:141" ht="3.75" customHeight="1">
      <c r="A37" s="88"/>
      <c r="B37" s="88"/>
      <c r="C37" s="93"/>
      <c r="D37" s="377" t="s">
        <v>16</v>
      </c>
      <c r="E37" s="377"/>
      <c r="F37" s="377"/>
      <c r="G37" s="377"/>
      <c r="H37" s="377"/>
      <c r="I37" s="377"/>
      <c r="J37" s="377"/>
      <c r="K37" s="94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316" t="s">
        <v>17</v>
      </c>
      <c r="BJ37" s="316"/>
      <c r="BK37" s="316"/>
      <c r="BL37" s="316"/>
      <c r="BM37" s="317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92"/>
      <c r="CM37" s="57"/>
      <c r="CN37" s="81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2"/>
      <c r="DK37" s="412"/>
      <c r="DL37" s="412"/>
      <c r="DM37" s="412"/>
      <c r="DN37" s="412"/>
      <c r="DO37" s="412"/>
      <c r="DP37" s="412"/>
      <c r="DQ37" s="412"/>
      <c r="DR37" s="412"/>
      <c r="DS37" s="412"/>
      <c r="DT37" s="412"/>
      <c r="DU37" s="412"/>
      <c r="DV37" s="412"/>
      <c r="DW37" s="412"/>
      <c r="DX37" s="412"/>
      <c r="DY37" s="412"/>
      <c r="DZ37" s="412"/>
      <c r="EA37" s="412"/>
      <c r="EB37" s="412"/>
      <c r="EC37" s="412"/>
      <c r="ED37" s="57"/>
      <c r="EE37" s="1"/>
      <c r="EF37" s="1"/>
      <c r="EG37" s="1"/>
      <c r="EH37" s="1"/>
      <c r="EI37" s="1"/>
      <c r="EJ37" s="1"/>
      <c r="EK37" s="1"/>
    </row>
    <row r="38" spans="1:141" ht="3.75" customHeight="1">
      <c r="A38" s="95"/>
      <c r="B38" s="95"/>
      <c r="C38" s="93"/>
      <c r="D38" s="377"/>
      <c r="E38" s="377"/>
      <c r="F38" s="377"/>
      <c r="G38" s="377"/>
      <c r="H38" s="377"/>
      <c r="I38" s="377"/>
      <c r="J38" s="377"/>
      <c r="K38" s="94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316"/>
      <c r="BJ38" s="316"/>
      <c r="BK38" s="316"/>
      <c r="BL38" s="316"/>
      <c r="BM38" s="317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92"/>
      <c r="CM38" s="57"/>
      <c r="CN38" s="81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1"/>
      <c r="EF38" s="1"/>
      <c r="EG38" s="1"/>
      <c r="EH38" s="1"/>
      <c r="EI38" s="1"/>
      <c r="EJ38" s="1"/>
      <c r="EK38" s="1"/>
    </row>
    <row r="39" spans="1:141" ht="3.75" customHeight="1">
      <c r="A39" s="95"/>
      <c r="B39" s="95"/>
      <c r="C39" s="96"/>
      <c r="D39" s="377"/>
      <c r="E39" s="377"/>
      <c r="F39" s="377"/>
      <c r="G39" s="377"/>
      <c r="H39" s="377"/>
      <c r="I39" s="377"/>
      <c r="J39" s="377"/>
      <c r="K39" s="94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316"/>
      <c r="BJ39" s="316"/>
      <c r="BK39" s="316"/>
      <c r="BL39" s="316"/>
      <c r="BM39" s="317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92"/>
      <c r="CM39" s="57"/>
      <c r="CN39" s="81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57"/>
      <c r="EE39" s="1"/>
      <c r="EF39" s="1"/>
      <c r="EG39" s="1"/>
      <c r="EH39" s="1"/>
      <c r="EI39" s="1"/>
      <c r="EJ39" s="1"/>
      <c r="EK39" s="1"/>
    </row>
    <row r="40" spans="1:141" ht="4.5" customHeight="1">
      <c r="A40" s="95"/>
      <c r="B40" s="95"/>
      <c r="C40" s="96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92"/>
      <c r="CM40" s="57"/>
      <c r="CN40" s="81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57"/>
      <c r="EE40" s="1"/>
      <c r="EF40" s="1"/>
      <c r="EG40" s="1"/>
      <c r="EH40" s="1"/>
      <c r="EI40" s="1"/>
      <c r="EJ40" s="1"/>
      <c r="EK40" s="1"/>
    </row>
    <row r="41" spans="1:141" ht="3.75" customHeight="1">
      <c r="A41" s="97"/>
      <c r="B41" s="97"/>
      <c r="C41" s="96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92"/>
      <c r="CM41" s="57"/>
      <c r="CN41" s="81"/>
      <c r="CO41" s="414"/>
      <c r="CP41" s="414"/>
      <c r="CQ41" s="414"/>
      <c r="CR41" s="414"/>
      <c r="CS41" s="414"/>
      <c r="CT41" s="414"/>
      <c r="CU41" s="414"/>
      <c r="CV41" s="414"/>
      <c r="CW41" s="414"/>
      <c r="CX41" s="414"/>
      <c r="CY41" s="414"/>
      <c r="CZ41" s="414"/>
      <c r="DA41" s="414"/>
      <c r="DB41" s="414"/>
      <c r="DC41" s="414"/>
      <c r="DD41" s="414"/>
      <c r="DE41" s="414"/>
      <c r="DF41" s="414"/>
      <c r="DG41" s="414"/>
      <c r="DH41" s="414"/>
      <c r="DI41" s="414"/>
      <c r="DJ41" s="414"/>
      <c r="DK41" s="414"/>
      <c r="DL41" s="414"/>
      <c r="DM41" s="414"/>
      <c r="DN41" s="414"/>
      <c r="DO41" s="414"/>
      <c r="DP41" s="414"/>
      <c r="DQ41" s="414"/>
      <c r="DR41" s="414"/>
      <c r="DS41" s="414"/>
      <c r="DT41" s="414"/>
      <c r="DU41" s="414"/>
      <c r="DV41" s="414"/>
      <c r="DW41" s="414"/>
      <c r="DX41" s="414"/>
      <c r="DY41" s="414"/>
      <c r="DZ41" s="414"/>
      <c r="EA41" s="414"/>
      <c r="EB41" s="414"/>
      <c r="EC41" s="414"/>
      <c r="ED41" s="57"/>
      <c r="EE41" s="1"/>
      <c r="EF41" s="1"/>
      <c r="EG41" s="1"/>
      <c r="EH41" s="1"/>
      <c r="EI41" s="1"/>
      <c r="EJ41" s="1"/>
      <c r="EK41" s="1"/>
    </row>
    <row r="42" spans="1:141" ht="3.75" customHeight="1">
      <c r="A42" s="88"/>
      <c r="B42" s="88"/>
      <c r="C42" s="96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92"/>
      <c r="CM42" s="57"/>
      <c r="CN42" s="81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1"/>
      <c r="EF42" s="1"/>
      <c r="EG42" s="1"/>
      <c r="EH42" s="1"/>
      <c r="EI42" s="1"/>
      <c r="EJ42" s="1"/>
      <c r="EK42" s="1"/>
    </row>
    <row r="43" spans="1:141" ht="3.75" customHeight="1">
      <c r="A43" s="95"/>
      <c r="B43" s="95"/>
      <c r="C43" s="7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92"/>
      <c r="CM43" s="57"/>
      <c r="CN43" s="81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  <c r="DI43" s="413"/>
      <c r="DJ43" s="413"/>
      <c r="DK43" s="413"/>
      <c r="DL43" s="413"/>
      <c r="DM43" s="413"/>
      <c r="DN43" s="413"/>
      <c r="DO43" s="413"/>
      <c r="DP43" s="413"/>
      <c r="DQ43" s="413"/>
      <c r="DR43" s="413"/>
      <c r="DS43" s="413"/>
      <c r="DT43" s="413"/>
      <c r="DU43" s="413"/>
      <c r="DV43" s="413"/>
      <c r="DW43" s="413"/>
      <c r="DX43" s="413"/>
      <c r="DY43" s="413"/>
      <c r="DZ43" s="413"/>
      <c r="EA43" s="413"/>
      <c r="EB43" s="413"/>
      <c r="EC43" s="413"/>
      <c r="ED43" s="57"/>
      <c r="EE43" s="1"/>
      <c r="EF43" s="1"/>
      <c r="EG43" s="1"/>
      <c r="EH43" s="1"/>
      <c r="EI43" s="1"/>
      <c r="EJ43" s="1"/>
      <c r="EK43" s="1"/>
    </row>
    <row r="44" spans="1:141" ht="3.75" customHeight="1">
      <c r="A44" s="95"/>
      <c r="B44" s="95"/>
      <c r="C44" s="93"/>
      <c r="D44" s="55"/>
      <c r="E44" s="55"/>
      <c r="F44" s="55"/>
      <c r="G44" s="55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92"/>
      <c r="CM44" s="57"/>
      <c r="CN44" s="81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3"/>
      <c r="DG44" s="413"/>
      <c r="DH44" s="413"/>
      <c r="DI44" s="413"/>
      <c r="DJ44" s="413"/>
      <c r="DK44" s="413"/>
      <c r="DL44" s="413"/>
      <c r="DM44" s="413"/>
      <c r="DN44" s="413"/>
      <c r="DO44" s="413"/>
      <c r="DP44" s="413"/>
      <c r="DQ44" s="413"/>
      <c r="DR44" s="413"/>
      <c r="DS44" s="413"/>
      <c r="DT44" s="413"/>
      <c r="DU44" s="413"/>
      <c r="DV44" s="413"/>
      <c r="DW44" s="413"/>
      <c r="DX44" s="413"/>
      <c r="DY44" s="413"/>
      <c r="DZ44" s="413"/>
      <c r="EA44" s="413"/>
      <c r="EB44" s="413"/>
      <c r="EC44" s="413"/>
      <c r="ED44" s="57"/>
      <c r="EE44" s="1"/>
      <c r="EF44" s="1"/>
      <c r="EG44" s="1"/>
      <c r="EH44" s="1"/>
      <c r="EI44" s="1"/>
      <c r="EJ44" s="1"/>
      <c r="EK44" s="1"/>
    </row>
    <row r="45" spans="1:141" s="3" customFormat="1" ht="4.5" customHeight="1">
      <c r="A45" s="95"/>
      <c r="B45" s="95"/>
      <c r="C45" s="93"/>
      <c r="D45" s="377" t="s">
        <v>18</v>
      </c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279" t="s">
        <v>19</v>
      </c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92"/>
      <c r="CM45" s="57"/>
      <c r="CN45" s="81"/>
      <c r="CO45" s="414"/>
      <c r="CP45" s="414"/>
      <c r="CQ45" s="414"/>
      <c r="CR45" s="414"/>
      <c r="CS45" s="414"/>
      <c r="CT45" s="414"/>
      <c r="CU45" s="414"/>
      <c r="CV45" s="414"/>
      <c r="CW45" s="414"/>
      <c r="CX45" s="414"/>
      <c r="CY45" s="414"/>
      <c r="CZ45" s="414"/>
      <c r="DA45" s="414"/>
      <c r="DB45" s="414"/>
      <c r="DC45" s="414"/>
      <c r="DD45" s="414"/>
      <c r="DE45" s="414"/>
      <c r="DF45" s="414"/>
      <c r="DG45" s="414"/>
      <c r="DH45" s="414"/>
      <c r="DI45" s="414"/>
      <c r="DJ45" s="414"/>
      <c r="DK45" s="414"/>
      <c r="DL45" s="414"/>
      <c r="DM45" s="414"/>
      <c r="DN45" s="414"/>
      <c r="DO45" s="414"/>
      <c r="DP45" s="414"/>
      <c r="DQ45" s="414"/>
      <c r="DR45" s="414"/>
      <c r="DS45" s="414"/>
      <c r="DT45" s="414"/>
      <c r="DU45" s="414"/>
      <c r="DV45" s="414"/>
      <c r="DW45" s="414"/>
      <c r="DX45" s="414"/>
      <c r="DY45" s="414"/>
      <c r="DZ45" s="414"/>
      <c r="EA45" s="414"/>
      <c r="EB45" s="414"/>
      <c r="EC45" s="414"/>
      <c r="ED45" s="61"/>
      <c r="EE45" s="2"/>
      <c r="EF45" s="2"/>
      <c r="EG45" s="2"/>
      <c r="EH45" s="2"/>
      <c r="EI45" s="2"/>
      <c r="EJ45" s="2"/>
      <c r="EK45" s="2"/>
    </row>
    <row r="46" spans="1:141" ht="3.75" customHeight="1">
      <c r="A46" s="97"/>
      <c r="B46" s="97"/>
      <c r="C46" s="93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92"/>
      <c r="CM46" s="61"/>
      <c r="CN46" s="98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1"/>
      <c r="EF46" s="1"/>
      <c r="EG46" s="1"/>
      <c r="EH46" s="1"/>
      <c r="EI46" s="1"/>
      <c r="EJ46" s="1"/>
      <c r="EK46" s="1"/>
    </row>
    <row r="47" spans="1:141" ht="3.75" customHeight="1">
      <c r="A47" s="88"/>
      <c r="B47" s="88"/>
      <c r="C47" s="96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92"/>
      <c r="CM47" s="57"/>
      <c r="CN47" s="81"/>
      <c r="CO47" s="413"/>
      <c r="CP47" s="413"/>
      <c r="CQ47" s="413"/>
      <c r="CR47" s="413"/>
      <c r="CS47" s="413"/>
      <c r="CT47" s="413"/>
      <c r="CU47" s="413"/>
      <c r="CV47" s="413"/>
      <c r="CW47" s="413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57"/>
      <c r="EE47" s="1"/>
      <c r="EF47" s="1"/>
      <c r="EG47" s="1"/>
      <c r="EH47" s="1"/>
      <c r="EI47" s="1"/>
      <c r="EJ47" s="1"/>
      <c r="EK47" s="1"/>
    </row>
    <row r="48" spans="1:141" ht="3.75" customHeight="1">
      <c r="A48" s="95"/>
      <c r="B48" s="95"/>
      <c r="C48" s="9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373" t="s">
        <v>20</v>
      </c>
      <c r="BR48" s="373"/>
      <c r="BS48" s="373"/>
      <c r="BT48" s="373"/>
      <c r="BU48" s="373"/>
      <c r="BV48" s="373"/>
      <c r="BW48" s="373"/>
      <c r="BX48" s="373"/>
      <c r="BY48" s="373"/>
      <c r="BZ48" s="373"/>
      <c r="CA48" s="373"/>
      <c r="CB48" s="373"/>
      <c r="CC48" s="373"/>
      <c r="CD48" s="373"/>
      <c r="CE48" s="373"/>
      <c r="CF48" s="373"/>
      <c r="CG48" s="373"/>
      <c r="CH48" s="373"/>
      <c r="CI48" s="373"/>
      <c r="CJ48" s="64"/>
      <c r="CK48" s="64"/>
      <c r="CL48" s="92"/>
      <c r="CM48" s="57"/>
      <c r="CN48" s="81"/>
      <c r="CO48" s="413"/>
      <c r="CP48" s="413"/>
      <c r="CQ48" s="413"/>
      <c r="CR48" s="413"/>
      <c r="CS48" s="413"/>
      <c r="CT48" s="413"/>
      <c r="CU48" s="413"/>
      <c r="CV48" s="413"/>
      <c r="CW48" s="413"/>
      <c r="CX48" s="413"/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3"/>
      <c r="DJ48" s="413"/>
      <c r="DK48" s="413"/>
      <c r="DL48" s="413"/>
      <c r="DM48" s="413"/>
      <c r="DN48" s="413"/>
      <c r="DO48" s="413"/>
      <c r="DP48" s="413"/>
      <c r="DQ48" s="413"/>
      <c r="DR48" s="413"/>
      <c r="DS48" s="413"/>
      <c r="DT48" s="413"/>
      <c r="DU48" s="413"/>
      <c r="DV48" s="413"/>
      <c r="DW48" s="413"/>
      <c r="DX48" s="413"/>
      <c r="DY48" s="413"/>
      <c r="DZ48" s="413"/>
      <c r="EA48" s="413"/>
      <c r="EB48" s="413"/>
      <c r="EC48" s="413"/>
      <c r="ED48" s="57"/>
      <c r="EE48" s="1"/>
      <c r="EF48" s="1"/>
      <c r="EG48" s="1"/>
      <c r="EH48" s="1"/>
      <c r="EI48" s="1"/>
      <c r="EJ48" s="1"/>
      <c r="EK48" s="1"/>
    </row>
    <row r="49" spans="1:141" ht="3.75" customHeight="1">
      <c r="A49" s="95"/>
      <c r="B49" s="95"/>
      <c r="C49" s="96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373"/>
      <c r="BR49" s="373"/>
      <c r="BS49" s="373"/>
      <c r="BT49" s="373"/>
      <c r="BU49" s="373"/>
      <c r="BV49" s="373"/>
      <c r="BW49" s="373"/>
      <c r="BX49" s="373"/>
      <c r="BY49" s="373"/>
      <c r="BZ49" s="373"/>
      <c r="CA49" s="373"/>
      <c r="CB49" s="373"/>
      <c r="CC49" s="373"/>
      <c r="CD49" s="373"/>
      <c r="CE49" s="373"/>
      <c r="CF49" s="373"/>
      <c r="CG49" s="373"/>
      <c r="CH49" s="373"/>
      <c r="CI49" s="373"/>
      <c r="CJ49" s="64"/>
      <c r="CK49" s="64"/>
      <c r="CL49" s="92"/>
      <c r="CM49" s="57"/>
      <c r="CN49" s="81"/>
      <c r="CO49" s="414"/>
      <c r="CP49" s="414"/>
      <c r="CQ49" s="414"/>
      <c r="CR49" s="414"/>
      <c r="CS49" s="414"/>
      <c r="CT49" s="414"/>
      <c r="CU49" s="414"/>
      <c r="CV49" s="414"/>
      <c r="CW49" s="414"/>
      <c r="CX49" s="414"/>
      <c r="CY49" s="414"/>
      <c r="CZ49" s="414"/>
      <c r="DA49" s="414"/>
      <c r="DB49" s="414"/>
      <c r="DC49" s="414"/>
      <c r="DD49" s="414"/>
      <c r="DE49" s="414"/>
      <c r="DF49" s="414"/>
      <c r="DG49" s="414"/>
      <c r="DH49" s="414"/>
      <c r="DI49" s="414"/>
      <c r="DJ49" s="414"/>
      <c r="DK49" s="414"/>
      <c r="DL49" s="414"/>
      <c r="DM49" s="414"/>
      <c r="DN49" s="414"/>
      <c r="DO49" s="414"/>
      <c r="DP49" s="414"/>
      <c r="DQ49" s="414"/>
      <c r="DR49" s="414"/>
      <c r="DS49" s="414"/>
      <c r="DT49" s="414"/>
      <c r="DU49" s="414"/>
      <c r="DV49" s="414"/>
      <c r="DW49" s="414"/>
      <c r="DX49" s="414"/>
      <c r="DY49" s="414"/>
      <c r="DZ49" s="414"/>
      <c r="EA49" s="414"/>
      <c r="EB49" s="414"/>
      <c r="EC49" s="414"/>
      <c r="ED49" s="57"/>
      <c r="EE49" s="1"/>
      <c r="EF49" s="1"/>
      <c r="EG49" s="1"/>
      <c r="EH49" s="1"/>
      <c r="EI49" s="1"/>
      <c r="EJ49" s="1"/>
      <c r="EK49" s="1"/>
    </row>
    <row r="50" spans="1:141" ht="3.75" customHeight="1">
      <c r="A50" s="95"/>
      <c r="B50" s="95"/>
      <c r="C50" s="96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92"/>
      <c r="CM50" s="57"/>
      <c r="CN50" s="81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1"/>
      <c r="EF50" s="1"/>
      <c r="EG50" s="1"/>
      <c r="EH50" s="1"/>
      <c r="EI50" s="1"/>
      <c r="EJ50" s="1"/>
      <c r="EK50" s="1"/>
    </row>
    <row r="51" spans="1:141" ht="3.75" customHeight="1">
      <c r="A51" s="95"/>
      <c r="B51" s="95"/>
      <c r="C51" s="99"/>
      <c r="D51" s="281" t="s">
        <v>21</v>
      </c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282" t="s">
        <v>22</v>
      </c>
      <c r="AQ51" s="282"/>
      <c r="AR51" s="282"/>
      <c r="AS51" s="282"/>
      <c r="AT51" s="282"/>
      <c r="AU51" s="282"/>
      <c r="AV51" s="384"/>
      <c r="AW51" s="384"/>
      <c r="AX51" s="384"/>
      <c r="AY51" s="384"/>
      <c r="AZ51" s="384"/>
      <c r="BA51" s="384"/>
      <c r="BB51" s="384"/>
      <c r="BC51" s="282" t="s">
        <v>23</v>
      </c>
      <c r="BD51" s="282"/>
      <c r="BE51" s="282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282" t="s">
        <v>24</v>
      </c>
      <c r="BQ51" s="282"/>
      <c r="BR51" s="282"/>
      <c r="BS51" s="282"/>
      <c r="BT51" s="282"/>
      <c r="BU51" s="282"/>
      <c r="BV51" s="313" t="s">
        <v>25</v>
      </c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83"/>
      <c r="CK51" s="100"/>
      <c r="CL51" s="101"/>
      <c r="CM51" s="57"/>
      <c r="CN51" s="81"/>
      <c r="CO51" s="413"/>
      <c r="CP51" s="413"/>
      <c r="CQ51" s="413"/>
      <c r="CR51" s="413"/>
      <c r="CS51" s="413"/>
      <c r="CT51" s="413"/>
      <c r="CU51" s="413"/>
      <c r="CV51" s="413"/>
      <c r="CW51" s="413"/>
      <c r="CX51" s="413"/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3"/>
      <c r="DL51" s="413"/>
      <c r="DM51" s="413"/>
      <c r="DN51" s="413"/>
      <c r="DO51" s="413"/>
      <c r="DP51" s="413"/>
      <c r="DQ51" s="413"/>
      <c r="DR51" s="413"/>
      <c r="DS51" s="413"/>
      <c r="DT51" s="413"/>
      <c r="DU51" s="413"/>
      <c r="DV51" s="413"/>
      <c r="DW51" s="413"/>
      <c r="DX51" s="413"/>
      <c r="DY51" s="413"/>
      <c r="DZ51" s="413"/>
      <c r="EA51" s="413"/>
      <c r="EB51" s="413"/>
      <c r="EC51" s="413"/>
      <c r="ED51" s="57"/>
      <c r="EE51" s="1"/>
      <c r="EF51" s="1"/>
      <c r="EG51" s="1"/>
      <c r="EH51" s="1"/>
      <c r="EI51" s="1"/>
      <c r="EJ51" s="1"/>
      <c r="EK51" s="1"/>
    </row>
    <row r="52" spans="1:141" ht="3.75" customHeight="1">
      <c r="A52" s="88"/>
      <c r="B52" s="88"/>
      <c r="C52" s="102"/>
      <c r="D52" s="283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84"/>
      <c r="AQ52" s="284"/>
      <c r="AR52" s="284"/>
      <c r="AS52" s="284"/>
      <c r="AT52" s="284"/>
      <c r="AU52" s="284"/>
      <c r="AV52" s="306"/>
      <c r="AW52" s="306"/>
      <c r="AX52" s="306"/>
      <c r="AY52" s="306"/>
      <c r="AZ52" s="306"/>
      <c r="BA52" s="306"/>
      <c r="BB52" s="306"/>
      <c r="BC52" s="284"/>
      <c r="BD52" s="284"/>
      <c r="BE52" s="284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284"/>
      <c r="BQ52" s="284"/>
      <c r="BR52" s="284"/>
      <c r="BS52" s="284"/>
      <c r="BT52" s="284"/>
      <c r="BU52" s="284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95"/>
      <c r="CK52" s="100"/>
      <c r="CL52" s="101"/>
      <c r="CM52" s="57"/>
      <c r="CN52" s="81"/>
      <c r="CO52" s="413"/>
      <c r="CP52" s="413"/>
      <c r="CQ52" s="413"/>
      <c r="CR52" s="413"/>
      <c r="CS52" s="413"/>
      <c r="CT52" s="413"/>
      <c r="CU52" s="413"/>
      <c r="CV52" s="413"/>
      <c r="CW52" s="413"/>
      <c r="CX52" s="413"/>
      <c r="CY52" s="413"/>
      <c r="CZ52" s="413"/>
      <c r="DA52" s="413"/>
      <c r="DB52" s="413"/>
      <c r="DC52" s="413"/>
      <c r="DD52" s="413"/>
      <c r="DE52" s="413"/>
      <c r="DF52" s="413"/>
      <c r="DG52" s="413"/>
      <c r="DH52" s="413"/>
      <c r="DI52" s="413"/>
      <c r="DJ52" s="413"/>
      <c r="DK52" s="413"/>
      <c r="DL52" s="413"/>
      <c r="DM52" s="413"/>
      <c r="DN52" s="413"/>
      <c r="DO52" s="413"/>
      <c r="DP52" s="413"/>
      <c r="DQ52" s="413"/>
      <c r="DR52" s="413"/>
      <c r="DS52" s="413"/>
      <c r="DT52" s="413"/>
      <c r="DU52" s="413"/>
      <c r="DV52" s="413"/>
      <c r="DW52" s="413"/>
      <c r="DX52" s="413"/>
      <c r="DY52" s="413"/>
      <c r="DZ52" s="413"/>
      <c r="EA52" s="413"/>
      <c r="EB52" s="413"/>
      <c r="EC52" s="413"/>
      <c r="ED52" s="57"/>
      <c r="EE52" s="1"/>
      <c r="EF52" s="1"/>
      <c r="EG52" s="1"/>
      <c r="EH52" s="1"/>
      <c r="EI52" s="1"/>
      <c r="EJ52" s="1"/>
      <c r="EK52" s="1"/>
    </row>
    <row r="53" spans="1:141" ht="3.75" customHeight="1">
      <c r="A53" s="95"/>
      <c r="B53" s="95"/>
      <c r="C53" s="103"/>
      <c r="D53" s="283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4"/>
      <c r="AQ53" s="284"/>
      <c r="AR53" s="284"/>
      <c r="AS53" s="284"/>
      <c r="AT53" s="284"/>
      <c r="AU53" s="284"/>
      <c r="AV53" s="307"/>
      <c r="AW53" s="307"/>
      <c r="AX53" s="307"/>
      <c r="AY53" s="307"/>
      <c r="AZ53" s="307"/>
      <c r="BA53" s="307"/>
      <c r="BB53" s="307"/>
      <c r="BC53" s="284"/>
      <c r="BD53" s="284"/>
      <c r="BE53" s="284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284"/>
      <c r="BQ53" s="284"/>
      <c r="BR53" s="284"/>
      <c r="BS53" s="284"/>
      <c r="BT53" s="284"/>
      <c r="BU53" s="284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95"/>
      <c r="CK53" s="100"/>
      <c r="CL53" s="101"/>
      <c r="CM53" s="57"/>
      <c r="CN53" s="81"/>
      <c r="CO53" s="414"/>
      <c r="CP53" s="414"/>
      <c r="CQ53" s="414"/>
      <c r="CR53" s="414"/>
      <c r="CS53" s="414"/>
      <c r="CT53" s="414"/>
      <c r="CU53" s="414"/>
      <c r="CV53" s="414"/>
      <c r="CW53" s="414"/>
      <c r="CX53" s="414"/>
      <c r="CY53" s="414"/>
      <c r="CZ53" s="414"/>
      <c r="DA53" s="414"/>
      <c r="DB53" s="414"/>
      <c r="DC53" s="414"/>
      <c r="DD53" s="414"/>
      <c r="DE53" s="414"/>
      <c r="DF53" s="414"/>
      <c r="DG53" s="414"/>
      <c r="DH53" s="414"/>
      <c r="DI53" s="414"/>
      <c r="DJ53" s="414"/>
      <c r="DK53" s="414"/>
      <c r="DL53" s="414"/>
      <c r="DM53" s="414"/>
      <c r="DN53" s="414"/>
      <c r="DO53" s="414"/>
      <c r="DP53" s="414"/>
      <c r="DQ53" s="414"/>
      <c r="DR53" s="414"/>
      <c r="DS53" s="414"/>
      <c r="DT53" s="414"/>
      <c r="DU53" s="414"/>
      <c r="DV53" s="414"/>
      <c r="DW53" s="414"/>
      <c r="DX53" s="414"/>
      <c r="DY53" s="414"/>
      <c r="DZ53" s="414"/>
      <c r="EA53" s="414"/>
      <c r="EB53" s="414"/>
      <c r="EC53" s="414"/>
      <c r="ED53" s="57"/>
      <c r="EE53" s="1"/>
      <c r="EF53" s="1"/>
      <c r="EG53" s="1"/>
      <c r="EH53" s="1"/>
      <c r="EI53" s="1"/>
      <c r="EJ53" s="1"/>
      <c r="EK53" s="1"/>
    </row>
    <row r="54" spans="1:141" ht="6" customHeight="1">
      <c r="A54" s="95"/>
      <c r="B54" s="95"/>
      <c r="C54" s="103"/>
      <c r="D54" s="10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285" t="s">
        <v>26</v>
      </c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105"/>
      <c r="CK54" s="100"/>
      <c r="CL54" s="101"/>
      <c r="CM54" s="57"/>
      <c r="CN54" s="81"/>
      <c r="CO54" s="60"/>
      <c r="CP54" s="60"/>
      <c r="CQ54" s="60"/>
      <c r="CR54" s="60"/>
      <c r="CS54" s="60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1"/>
      <c r="EF54" s="1"/>
      <c r="EG54" s="1"/>
      <c r="EH54" s="1"/>
      <c r="EI54" s="1"/>
      <c r="EJ54" s="1"/>
      <c r="EK54" s="1"/>
    </row>
    <row r="55" spans="1:141" ht="3.75" customHeight="1">
      <c r="A55" s="95"/>
      <c r="B55" s="95"/>
      <c r="C55" s="103"/>
      <c r="D55" s="294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95"/>
      <c r="CK55" s="57"/>
      <c r="CL55" s="106"/>
      <c r="CM55" s="57"/>
      <c r="CN55" s="81"/>
      <c r="CO55" s="413"/>
      <c r="CP55" s="413"/>
      <c r="CQ55" s="413"/>
      <c r="CR55" s="413"/>
      <c r="CS55" s="413"/>
      <c r="CT55" s="413"/>
      <c r="CU55" s="413"/>
      <c r="CV55" s="413"/>
      <c r="CW55" s="413"/>
      <c r="CX55" s="413"/>
      <c r="CY55" s="413"/>
      <c r="CZ55" s="413"/>
      <c r="DA55" s="413"/>
      <c r="DB55" s="413"/>
      <c r="DC55" s="413"/>
      <c r="DD55" s="413"/>
      <c r="DE55" s="413"/>
      <c r="DF55" s="413"/>
      <c r="DG55" s="413"/>
      <c r="DH55" s="413"/>
      <c r="DI55" s="413"/>
      <c r="DJ55" s="413"/>
      <c r="DK55" s="413"/>
      <c r="DL55" s="413"/>
      <c r="DM55" s="413"/>
      <c r="DN55" s="413"/>
      <c r="DO55" s="413"/>
      <c r="DP55" s="413"/>
      <c r="DQ55" s="413"/>
      <c r="DR55" s="413"/>
      <c r="DS55" s="413"/>
      <c r="DT55" s="413"/>
      <c r="DU55" s="413"/>
      <c r="DV55" s="413"/>
      <c r="DW55" s="413"/>
      <c r="DX55" s="413"/>
      <c r="DY55" s="413"/>
      <c r="DZ55" s="413"/>
      <c r="EA55" s="413"/>
      <c r="EB55" s="413"/>
      <c r="EC55" s="413"/>
      <c r="ED55" s="57"/>
      <c r="EE55" s="1"/>
      <c r="EF55" s="1"/>
      <c r="EG55" s="1"/>
      <c r="EH55" s="1"/>
      <c r="EI55" s="1"/>
      <c r="EJ55" s="1"/>
      <c r="EK55" s="1"/>
    </row>
    <row r="56" spans="1:141" ht="3.75" customHeight="1">
      <c r="A56" s="88"/>
      <c r="B56" s="88"/>
      <c r="C56" s="102"/>
      <c r="D56" s="294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95"/>
      <c r="CK56" s="57"/>
      <c r="CL56" s="106"/>
      <c r="CM56" s="57"/>
      <c r="CN56" s="81"/>
      <c r="CO56" s="413"/>
      <c r="CP56" s="413"/>
      <c r="CQ56" s="413"/>
      <c r="CR56" s="413"/>
      <c r="CS56" s="413"/>
      <c r="CT56" s="413"/>
      <c r="CU56" s="413"/>
      <c r="CV56" s="413"/>
      <c r="CW56" s="413"/>
      <c r="CX56" s="413"/>
      <c r="CY56" s="413"/>
      <c r="CZ56" s="413"/>
      <c r="DA56" s="413"/>
      <c r="DB56" s="413"/>
      <c r="DC56" s="413"/>
      <c r="DD56" s="413"/>
      <c r="DE56" s="413"/>
      <c r="DF56" s="413"/>
      <c r="DG56" s="413"/>
      <c r="DH56" s="413"/>
      <c r="DI56" s="413"/>
      <c r="DJ56" s="413"/>
      <c r="DK56" s="413"/>
      <c r="DL56" s="413"/>
      <c r="DM56" s="413"/>
      <c r="DN56" s="413"/>
      <c r="DO56" s="413"/>
      <c r="DP56" s="413"/>
      <c r="DQ56" s="413"/>
      <c r="DR56" s="413"/>
      <c r="DS56" s="413"/>
      <c r="DT56" s="413"/>
      <c r="DU56" s="413"/>
      <c r="DV56" s="413"/>
      <c r="DW56" s="413"/>
      <c r="DX56" s="413"/>
      <c r="DY56" s="413"/>
      <c r="DZ56" s="413"/>
      <c r="EA56" s="413"/>
      <c r="EB56" s="413"/>
      <c r="EC56" s="413"/>
      <c r="ED56" s="57"/>
      <c r="EE56" s="1"/>
      <c r="EF56" s="1"/>
      <c r="EG56" s="1"/>
      <c r="EH56" s="1"/>
      <c r="EI56" s="1"/>
      <c r="EJ56" s="1"/>
      <c r="EK56" s="1"/>
    </row>
    <row r="57" spans="1:141" ht="3.75" customHeight="1">
      <c r="A57" s="95"/>
      <c r="B57" s="95"/>
      <c r="C57" s="103"/>
      <c r="D57" s="296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97"/>
      <c r="CK57" s="107"/>
      <c r="CL57" s="108"/>
      <c r="CM57" s="57"/>
      <c r="CN57" s="81"/>
      <c r="CO57" s="414"/>
      <c r="CP57" s="414"/>
      <c r="CQ57" s="414"/>
      <c r="CR57" s="414"/>
      <c r="CS57" s="414"/>
      <c r="CT57" s="414"/>
      <c r="CU57" s="414"/>
      <c r="CV57" s="414"/>
      <c r="CW57" s="414"/>
      <c r="CX57" s="414"/>
      <c r="CY57" s="414"/>
      <c r="CZ57" s="414"/>
      <c r="DA57" s="414"/>
      <c r="DB57" s="414"/>
      <c r="DC57" s="414"/>
      <c r="DD57" s="414"/>
      <c r="DE57" s="414"/>
      <c r="DF57" s="414"/>
      <c r="DG57" s="414"/>
      <c r="DH57" s="414"/>
      <c r="DI57" s="414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14"/>
      <c r="EB57" s="414"/>
      <c r="EC57" s="414"/>
      <c r="ED57" s="57"/>
      <c r="EE57" s="1"/>
      <c r="EF57" s="1"/>
      <c r="EG57" s="1"/>
      <c r="EH57" s="1"/>
      <c r="EI57" s="1"/>
      <c r="EJ57" s="1"/>
      <c r="EK57" s="1"/>
    </row>
    <row r="58" spans="1:141" ht="6.75" customHeight="1">
      <c r="A58" s="95"/>
      <c r="B58" s="95"/>
      <c r="C58" s="103"/>
      <c r="D58" s="308" t="s">
        <v>27</v>
      </c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309"/>
      <c r="CK58" s="107"/>
      <c r="CL58" s="108"/>
      <c r="CM58" s="57"/>
      <c r="CN58" s="81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1"/>
      <c r="EF58" s="1"/>
      <c r="EG58" s="1"/>
      <c r="EH58" s="1"/>
      <c r="EI58" s="1"/>
      <c r="EJ58" s="1"/>
      <c r="EK58" s="1"/>
    </row>
    <row r="59" spans="1:141" ht="8.25" customHeight="1">
      <c r="A59" s="95"/>
      <c r="B59" s="95"/>
      <c r="C59" s="103"/>
      <c r="D59" s="385" t="s">
        <v>28</v>
      </c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109"/>
      <c r="CK59" s="107"/>
      <c r="CL59" s="108"/>
      <c r="CM59" s="57"/>
      <c r="CN59" s="81"/>
      <c r="CO59" s="415" t="s">
        <v>1</v>
      </c>
      <c r="CP59" s="415"/>
      <c r="CQ59" s="415"/>
      <c r="CR59" s="415"/>
      <c r="CS59" s="415"/>
      <c r="CT59" s="415"/>
      <c r="CU59" s="415"/>
      <c r="CV59" s="415"/>
      <c r="CW59" s="415"/>
      <c r="CX59" s="110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57"/>
      <c r="EE59" s="1"/>
      <c r="EF59" s="1"/>
      <c r="EG59" s="1"/>
      <c r="EH59" s="1"/>
      <c r="EI59" s="1"/>
      <c r="EJ59" s="1"/>
      <c r="EK59" s="1"/>
    </row>
    <row r="60" spans="1:141" ht="6" customHeight="1">
      <c r="A60" s="95"/>
      <c r="B60" s="95"/>
      <c r="C60" s="99"/>
      <c r="D60" s="281" t="s">
        <v>21</v>
      </c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284" t="s">
        <v>22</v>
      </c>
      <c r="AQ60" s="284"/>
      <c r="AR60" s="284"/>
      <c r="AS60" s="284"/>
      <c r="AT60" s="284"/>
      <c r="AU60" s="284"/>
      <c r="AV60" s="306"/>
      <c r="AW60" s="306"/>
      <c r="AX60" s="306"/>
      <c r="AY60" s="306"/>
      <c r="AZ60" s="306"/>
      <c r="BA60" s="306"/>
      <c r="BB60" s="306"/>
      <c r="BC60" s="284" t="s">
        <v>23</v>
      </c>
      <c r="BD60" s="284"/>
      <c r="BE60" s="284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284" t="s">
        <v>24</v>
      </c>
      <c r="BQ60" s="284"/>
      <c r="BR60" s="284"/>
      <c r="BS60" s="284"/>
      <c r="BT60" s="284"/>
      <c r="BU60" s="284"/>
      <c r="BV60" s="279" t="s">
        <v>25</v>
      </c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95"/>
      <c r="CK60" s="57"/>
      <c r="CL60" s="106"/>
      <c r="CM60" s="57"/>
      <c r="CN60" s="81"/>
      <c r="CO60" s="415"/>
      <c r="CP60" s="415"/>
      <c r="CQ60" s="415"/>
      <c r="CR60" s="415"/>
      <c r="CS60" s="415"/>
      <c r="CT60" s="415"/>
      <c r="CU60" s="415"/>
      <c r="CV60" s="415"/>
      <c r="CW60" s="415"/>
      <c r="CX60" s="110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57"/>
      <c r="EE60" s="1"/>
      <c r="EF60" s="1"/>
      <c r="EG60" s="1"/>
      <c r="EH60" s="1"/>
      <c r="EI60" s="1"/>
      <c r="EJ60" s="1"/>
      <c r="EK60" s="1"/>
    </row>
    <row r="61" spans="1:141" ht="6" customHeight="1">
      <c r="A61" s="88"/>
      <c r="B61" s="88"/>
      <c r="C61" s="103"/>
      <c r="D61" s="283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84"/>
      <c r="AQ61" s="284"/>
      <c r="AR61" s="284"/>
      <c r="AS61" s="284"/>
      <c r="AT61" s="284"/>
      <c r="AU61" s="284"/>
      <c r="AV61" s="306"/>
      <c r="AW61" s="306"/>
      <c r="AX61" s="306"/>
      <c r="AY61" s="306"/>
      <c r="AZ61" s="306"/>
      <c r="BA61" s="306"/>
      <c r="BB61" s="306"/>
      <c r="BC61" s="284"/>
      <c r="BD61" s="284"/>
      <c r="BE61" s="284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  <c r="BP61" s="284"/>
      <c r="BQ61" s="284"/>
      <c r="BR61" s="284"/>
      <c r="BS61" s="284"/>
      <c r="BT61" s="284"/>
      <c r="BU61" s="284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95"/>
      <c r="CK61" s="62"/>
      <c r="CL61" s="112"/>
      <c r="CM61" s="57"/>
      <c r="CN61" s="81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7"/>
      <c r="EE61" s="1"/>
      <c r="EF61" s="1"/>
      <c r="EG61" s="1"/>
      <c r="EH61" s="1"/>
      <c r="EI61" s="1"/>
      <c r="EJ61" s="1"/>
      <c r="EK61" s="1"/>
    </row>
    <row r="62" spans="1:141" ht="6" customHeight="1">
      <c r="A62" s="95"/>
      <c r="B62" s="113"/>
      <c r="C62" s="103"/>
      <c r="D62" s="283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4"/>
      <c r="AQ62" s="284"/>
      <c r="AR62" s="284"/>
      <c r="AS62" s="284"/>
      <c r="AT62" s="284"/>
      <c r="AU62" s="284"/>
      <c r="AV62" s="307"/>
      <c r="AW62" s="307"/>
      <c r="AX62" s="307"/>
      <c r="AY62" s="307"/>
      <c r="AZ62" s="307"/>
      <c r="BA62" s="307"/>
      <c r="BB62" s="307"/>
      <c r="BC62" s="284"/>
      <c r="BD62" s="284"/>
      <c r="BE62" s="284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284"/>
      <c r="BQ62" s="284"/>
      <c r="BR62" s="284"/>
      <c r="BS62" s="284"/>
      <c r="BT62" s="284"/>
      <c r="BU62" s="284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95"/>
      <c r="CK62" s="62"/>
      <c r="CL62" s="112"/>
      <c r="CM62" s="57"/>
      <c r="CN62" s="81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57"/>
      <c r="EE62" s="1"/>
      <c r="EF62" s="1"/>
      <c r="EG62" s="1"/>
      <c r="EH62" s="1"/>
      <c r="EI62" s="1"/>
      <c r="EJ62" s="1"/>
      <c r="EK62" s="1"/>
    </row>
    <row r="63" spans="1:141" ht="6" customHeight="1">
      <c r="A63" s="95"/>
      <c r="B63" s="113"/>
      <c r="C63" s="103"/>
      <c r="D63" s="283" t="s">
        <v>29</v>
      </c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79" t="s">
        <v>25</v>
      </c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84" t="s">
        <v>30</v>
      </c>
      <c r="BD63" s="284"/>
      <c r="BE63" s="284"/>
      <c r="BF63" s="279" t="s">
        <v>25</v>
      </c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109"/>
      <c r="CK63" s="62"/>
      <c r="CL63" s="112"/>
      <c r="CM63" s="57"/>
      <c r="CN63" s="81"/>
      <c r="CO63" s="280"/>
      <c r="CP63" s="280"/>
      <c r="CQ63" s="280"/>
      <c r="CR63" s="280"/>
      <c r="CS63" s="280"/>
      <c r="CT63" s="280"/>
      <c r="CU63" s="280"/>
      <c r="CV63" s="280"/>
      <c r="CW63" s="280"/>
      <c r="CX63" s="280"/>
      <c r="CY63" s="280"/>
      <c r="CZ63" s="280"/>
      <c r="DA63" s="280"/>
      <c r="DB63" s="280"/>
      <c r="DC63" s="280"/>
      <c r="DD63" s="280"/>
      <c r="DE63" s="280"/>
      <c r="DF63" s="280"/>
      <c r="DG63" s="280"/>
      <c r="DH63" s="280"/>
      <c r="DI63" s="280"/>
      <c r="DJ63" s="280"/>
      <c r="DK63" s="280"/>
      <c r="DL63" s="280"/>
      <c r="DM63" s="280"/>
      <c r="DN63" s="280"/>
      <c r="DO63" s="280"/>
      <c r="DP63" s="280"/>
      <c r="DQ63" s="280"/>
      <c r="DR63" s="280"/>
      <c r="DS63" s="280"/>
      <c r="DT63" s="280"/>
      <c r="DU63" s="280"/>
      <c r="DV63" s="280"/>
      <c r="DW63" s="280"/>
      <c r="DX63" s="280"/>
      <c r="DY63" s="280"/>
      <c r="DZ63" s="280"/>
      <c r="EA63" s="280"/>
      <c r="EB63" s="280"/>
      <c r="EC63" s="280"/>
      <c r="ED63" s="57"/>
      <c r="EE63" s="1"/>
      <c r="EF63" s="1"/>
      <c r="EG63" s="1"/>
      <c r="EH63" s="1"/>
      <c r="EI63" s="1"/>
      <c r="EJ63" s="1"/>
      <c r="EK63" s="1"/>
    </row>
    <row r="64" spans="1:141" ht="6" customHeight="1">
      <c r="A64" s="64"/>
      <c r="B64" s="100"/>
      <c r="C64" s="114"/>
      <c r="D64" s="283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84"/>
      <c r="BD64" s="284"/>
      <c r="BE64" s="284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109"/>
      <c r="CK64" s="57"/>
      <c r="CL64" s="106"/>
      <c r="CM64" s="57"/>
      <c r="CN64" s="81"/>
      <c r="CO64" s="57"/>
      <c r="CP64" s="57"/>
      <c r="CQ64" s="57"/>
      <c r="CR64" s="57"/>
      <c r="CS64" s="59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1"/>
      <c r="EF64" s="1"/>
      <c r="EG64" s="1"/>
      <c r="EH64" s="1"/>
      <c r="EI64" s="1"/>
      <c r="EJ64" s="1"/>
      <c r="EK64" s="1"/>
    </row>
    <row r="65" spans="1:141" ht="6" customHeight="1">
      <c r="A65" s="64"/>
      <c r="B65" s="100"/>
      <c r="C65" s="103"/>
      <c r="D65" s="304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305"/>
      <c r="BD65" s="305"/>
      <c r="BE65" s="305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6"/>
      <c r="CK65" s="107"/>
      <c r="CL65" s="108"/>
      <c r="CM65" s="57"/>
      <c r="CN65" s="81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57"/>
      <c r="EE65" s="1"/>
      <c r="EF65" s="1"/>
      <c r="EG65" s="1"/>
      <c r="EH65" s="1"/>
      <c r="EI65" s="1"/>
      <c r="EJ65" s="1"/>
      <c r="EK65" s="1"/>
    </row>
    <row r="66" spans="1:141" ht="3.75" customHeight="1">
      <c r="A66" s="57"/>
      <c r="B66" s="57"/>
      <c r="C66" s="103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107"/>
      <c r="CL66" s="108"/>
      <c r="CM66" s="57"/>
      <c r="CN66" s="81"/>
      <c r="CO66" s="280"/>
      <c r="CP66" s="280"/>
      <c r="CQ66" s="280"/>
      <c r="CR66" s="280"/>
      <c r="CS66" s="280"/>
      <c r="CT66" s="280"/>
      <c r="CU66" s="280"/>
      <c r="CV66" s="280"/>
      <c r="CW66" s="280"/>
      <c r="CX66" s="280"/>
      <c r="CY66" s="280"/>
      <c r="CZ66" s="280"/>
      <c r="DA66" s="280"/>
      <c r="DB66" s="280"/>
      <c r="DC66" s="280"/>
      <c r="DD66" s="280"/>
      <c r="DE66" s="280"/>
      <c r="DF66" s="280"/>
      <c r="DG66" s="280"/>
      <c r="DH66" s="280"/>
      <c r="DI66" s="280"/>
      <c r="DJ66" s="280"/>
      <c r="DK66" s="280"/>
      <c r="DL66" s="280"/>
      <c r="DM66" s="280"/>
      <c r="DN66" s="280"/>
      <c r="DO66" s="280"/>
      <c r="DP66" s="280"/>
      <c r="DQ66" s="280"/>
      <c r="DR66" s="280"/>
      <c r="DS66" s="280"/>
      <c r="DT66" s="280"/>
      <c r="DU66" s="280"/>
      <c r="DV66" s="280"/>
      <c r="DW66" s="280"/>
      <c r="DX66" s="280"/>
      <c r="DY66" s="280"/>
      <c r="DZ66" s="280"/>
      <c r="EA66" s="280"/>
      <c r="EB66" s="280"/>
      <c r="EC66" s="280"/>
      <c r="ED66" s="57"/>
      <c r="EE66" s="1"/>
      <c r="EF66" s="1"/>
      <c r="EG66" s="1"/>
      <c r="EH66" s="1"/>
      <c r="EI66" s="1"/>
      <c r="EJ66" s="1"/>
      <c r="EK66" s="1"/>
    </row>
    <row r="67" spans="1:141" ht="3.75" customHeight="1">
      <c r="A67" s="63"/>
      <c r="B67" s="63"/>
      <c r="C67" s="103"/>
      <c r="D67" s="275" t="s">
        <v>31</v>
      </c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107"/>
      <c r="CL67" s="108"/>
      <c r="CM67" s="117"/>
      <c r="CN67" s="81"/>
      <c r="CO67" s="63"/>
      <c r="CP67" s="63"/>
      <c r="CQ67" s="63"/>
      <c r="CR67" s="63"/>
      <c r="CS67" s="59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1"/>
      <c r="EF67" s="1"/>
      <c r="EG67" s="1"/>
      <c r="EH67" s="1"/>
      <c r="EI67" s="1"/>
      <c r="EJ67" s="1"/>
      <c r="EK67" s="1"/>
    </row>
    <row r="68" spans="1:141" ht="3.75" customHeight="1">
      <c r="A68" s="63"/>
      <c r="B68" s="63"/>
      <c r="C68" s="118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7"/>
      <c r="CL68" s="106"/>
      <c r="CM68" s="117"/>
      <c r="CN68" s="81"/>
      <c r="CO68" s="413"/>
      <c r="CP68" s="413"/>
      <c r="CQ68" s="413"/>
      <c r="CR68" s="413"/>
      <c r="CS68" s="413"/>
      <c r="CT68" s="413"/>
      <c r="CU68" s="413"/>
      <c r="CV68" s="413"/>
      <c r="CW68" s="413"/>
      <c r="CX68" s="413"/>
      <c r="CY68" s="413"/>
      <c r="CZ68" s="413"/>
      <c r="DA68" s="413"/>
      <c r="DB68" s="413"/>
      <c r="DC68" s="413"/>
      <c r="DD68" s="413"/>
      <c r="DE68" s="413"/>
      <c r="DF68" s="413"/>
      <c r="DG68" s="413"/>
      <c r="DH68" s="413"/>
      <c r="DI68" s="413"/>
      <c r="DJ68" s="413"/>
      <c r="DK68" s="413"/>
      <c r="DL68" s="413"/>
      <c r="DM68" s="413"/>
      <c r="DN68" s="413"/>
      <c r="DO68" s="413"/>
      <c r="DP68" s="413"/>
      <c r="DQ68" s="413"/>
      <c r="DR68" s="413"/>
      <c r="DS68" s="413"/>
      <c r="DT68" s="413"/>
      <c r="DU68" s="413"/>
      <c r="DV68" s="413"/>
      <c r="DW68" s="413"/>
      <c r="DX68" s="413"/>
      <c r="DY68" s="413"/>
      <c r="DZ68" s="413"/>
      <c r="EA68" s="413"/>
      <c r="EB68" s="413"/>
      <c r="EC68" s="413"/>
      <c r="ED68" s="57"/>
      <c r="EE68" s="1"/>
      <c r="EF68" s="1"/>
      <c r="EG68" s="1"/>
      <c r="EH68" s="1"/>
      <c r="EI68" s="1"/>
      <c r="EJ68" s="1"/>
      <c r="EK68" s="1"/>
    </row>
    <row r="69" spans="1:141" ht="3.75" customHeight="1">
      <c r="A69" s="63"/>
      <c r="B69" s="63"/>
      <c r="C69" s="118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7"/>
      <c r="CL69" s="106"/>
      <c r="CM69" s="117"/>
      <c r="CN69" s="81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3"/>
      <c r="DR69" s="413"/>
      <c r="DS69" s="413"/>
      <c r="DT69" s="413"/>
      <c r="DU69" s="413"/>
      <c r="DV69" s="413"/>
      <c r="DW69" s="413"/>
      <c r="DX69" s="413"/>
      <c r="DY69" s="413"/>
      <c r="DZ69" s="413"/>
      <c r="EA69" s="413"/>
      <c r="EB69" s="413"/>
      <c r="EC69" s="413"/>
      <c r="ED69" s="57"/>
      <c r="EE69" s="1"/>
      <c r="EF69" s="1"/>
      <c r="EG69" s="1"/>
      <c r="EH69" s="1"/>
      <c r="EI69" s="1"/>
      <c r="EJ69" s="1"/>
      <c r="EK69" s="1"/>
    </row>
    <row r="70" spans="1:141" ht="3.75" customHeight="1">
      <c r="A70" s="63"/>
      <c r="B70" s="63"/>
      <c r="C70" s="118"/>
      <c r="D70" s="387" t="s">
        <v>32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7"/>
      <c r="BU70" s="387"/>
      <c r="BV70" s="387"/>
      <c r="BW70" s="387"/>
      <c r="BX70" s="387"/>
      <c r="BY70" s="387"/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57"/>
      <c r="CL70" s="106"/>
      <c r="CM70" s="117"/>
      <c r="CN70" s="81"/>
      <c r="CO70" s="414"/>
      <c r="CP70" s="414"/>
      <c r="CQ70" s="414"/>
      <c r="CR70" s="414"/>
      <c r="CS70" s="414"/>
      <c r="CT70" s="414"/>
      <c r="CU70" s="414"/>
      <c r="CV70" s="414"/>
      <c r="CW70" s="414"/>
      <c r="CX70" s="414"/>
      <c r="CY70" s="414"/>
      <c r="CZ70" s="414"/>
      <c r="DA70" s="414"/>
      <c r="DB70" s="414"/>
      <c r="DC70" s="414"/>
      <c r="DD70" s="414"/>
      <c r="DE70" s="414"/>
      <c r="DF70" s="414"/>
      <c r="DG70" s="414"/>
      <c r="DH70" s="414"/>
      <c r="DI70" s="414"/>
      <c r="DJ70" s="414"/>
      <c r="DK70" s="414"/>
      <c r="DL70" s="414"/>
      <c r="DM70" s="414"/>
      <c r="DN70" s="414"/>
      <c r="DO70" s="414"/>
      <c r="DP70" s="414"/>
      <c r="DQ70" s="414"/>
      <c r="DR70" s="414"/>
      <c r="DS70" s="414"/>
      <c r="DT70" s="414"/>
      <c r="DU70" s="414"/>
      <c r="DV70" s="414"/>
      <c r="DW70" s="414"/>
      <c r="DX70" s="414"/>
      <c r="DY70" s="414"/>
      <c r="DZ70" s="414"/>
      <c r="EA70" s="414"/>
      <c r="EB70" s="414"/>
      <c r="EC70" s="414"/>
      <c r="ED70" s="57"/>
      <c r="EE70" s="1"/>
      <c r="EF70" s="1"/>
      <c r="EG70" s="1"/>
      <c r="EH70" s="1"/>
      <c r="EI70" s="1"/>
      <c r="EJ70" s="1"/>
      <c r="EK70" s="1"/>
    </row>
    <row r="71" spans="1:141" ht="3.75" customHeight="1">
      <c r="A71" s="63"/>
      <c r="B71" s="63"/>
      <c r="C71" s="118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7"/>
      <c r="BR71" s="387"/>
      <c r="BS71" s="387"/>
      <c r="BT71" s="387"/>
      <c r="BU71" s="387"/>
      <c r="BV71" s="387"/>
      <c r="BW71" s="387"/>
      <c r="BX71" s="387"/>
      <c r="BY71" s="387"/>
      <c r="BZ71" s="387"/>
      <c r="CA71" s="387"/>
      <c r="CB71" s="387"/>
      <c r="CC71" s="387"/>
      <c r="CD71" s="387"/>
      <c r="CE71" s="387"/>
      <c r="CF71" s="387"/>
      <c r="CG71" s="387"/>
      <c r="CH71" s="387"/>
      <c r="CI71" s="387"/>
      <c r="CJ71" s="387"/>
      <c r="CK71" s="57"/>
      <c r="CL71" s="106"/>
      <c r="CM71" s="117"/>
      <c r="CN71" s="81"/>
      <c r="CO71" s="57"/>
      <c r="CP71" s="57"/>
      <c r="CQ71" s="57"/>
      <c r="CR71" s="57"/>
      <c r="CS71" s="59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1"/>
      <c r="EF71" s="1"/>
      <c r="EG71" s="1"/>
      <c r="EH71" s="1"/>
      <c r="EI71" s="1"/>
      <c r="EJ71" s="1"/>
      <c r="EK71" s="1"/>
    </row>
    <row r="72" spans="1:141" ht="3.75" customHeight="1">
      <c r="A72" s="57"/>
      <c r="B72" s="57"/>
      <c r="C72" s="119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/>
      <c r="BN72" s="387"/>
      <c r="BO72" s="387"/>
      <c r="BP72" s="387"/>
      <c r="BQ72" s="387"/>
      <c r="BR72" s="387"/>
      <c r="BS72" s="387"/>
      <c r="BT72" s="387"/>
      <c r="BU72" s="387"/>
      <c r="BV72" s="387"/>
      <c r="BW72" s="387"/>
      <c r="BX72" s="387"/>
      <c r="BY72" s="387"/>
      <c r="BZ72" s="387"/>
      <c r="CA72" s="387"/>
      <c r="CB72" s="387"/>
      <c r="CC72" s="387"/>
      <c r="CD72" s="387"/>
      <c r="CE72" s="387"/>
      <c r="CF72" s="387"/>
      <c r="CG72" s="387"/>
      <c r="CH72" s="387"/>
      <c r="CI72" s="387"/>
      <c r="CJ72" s="387"/>
      <c r="CK72" s="57"/>
      <c r="CL72" s="106"/>
      <c r="CM72" s="117"/>
      <c r="CN72" s="81"/>
      <c r="CO72" s="64"/>
      <c r="CP72" s="64"/>
      <c r="CQ72" s="64"/>
      <c r="CR72" s="64"/>
      <c r="CS72" s="59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1"/>
      <c r="EF72" s="1"/>
      <c r="EG72" s="1"/>
      <c r="EH72" s="1"/>
      <c r="EI72" s="1"/>
      <c r="EJ72" s="1"/>
      <c r="EK72" s="1"/>
    </row>
    <row r="73" spans="1:141" ht="5.25" customHeight="1">
      <c r="A73" s="64"/>
      <c r="B73" s="64"/>
      <c r="C73" s="96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57"/>
      <c r="CL73" s="106"/>
      <c r="CM73" s="117"/>
      <c r="CN73" s="81"/>
      <c r="CO73" s="64"/>
      <c r="CP73" s="64"/>
      <c r="CQ73" s="64"/>
      <c r="CR73" s="64"/>
      <c r="CS73" s="59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1"/>
      <c r="EF73" s="1"/>
      <c r="EG73" s="1"/>
      <c r="EH73" s="1"/>
      <c r="EI73" s="1"/>
      <c r="EJ73" s="1"/>
      <c r="EK73" s="1"/>
    </row>
    <row r="74" spans="1:141" ht="5.25" customHeight="1">
      <c r="A74" s="64"/>
      <c r="B74" s="64"/>
      <c r="C74" s="96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57"/>
      <c r="CL74" s="106"/>
      <c r="CM74" s="117"/>
      <c r="CN74" s="81"/>
      <c r="CO74" s="64"/>
      <c r="CP74" s="64"/>
      <c r="CQ74" s="64"/>
      <c r="CR74" s="64"/>
      <c r="CS74" s="59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1"/>
      <c r="EF74" s="1"/>
      <c r="EG74" s="1"/>
      <c r="EH74" s="1"/>
      <c r="EI74" s="1"/>
      <c r="EJ74" s="1"/>
      <c r="EK74" s="1"/>
    </row>
    <row r="75" spans="1:141" ht="5.25" customHeight="1">
      <c r="A75" s="64"/>
      <c r="B75" s="120"/>
      <c r="C75" s="121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64"/>
      <c r="CL75" s="92"/>
      <c r="CM75" s="117"/>
      <c r="CN75" s="81"/>
      <c r="CO75" s="59"/>
      <c r="CP75" s="59"/>
      <c r="CQ75" s="59"/>
      <c r="CR75" s="59"/>
      <c r="CS75" s="59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1"/>
      <c r="EF75" s="1"/>
      <c r="EG75" s="1"/>
      <c r="EH75" s="1"/>
      <c r="EI75" s="1"/>
      <c r="EJ75" s="1"/>
      <c r="EK75" s="1"/>
    </row>
    <row r="76" spans="1:141" ht="5.25" customHeight="1">
      <c r="A76" s="59"/>
      <c r="B76" s="120"/>
      <c r="C76" s="121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64"/>
      <c r="CL76" s="92"/>
      <c r="CM76" s="117"/>
      <c r="CN76" s="81"/>
      <c r="CO76" s="100"/>
      <c r="CP76" s="100"/>
      <c r="CQ76" s="100"/>
      <c r="CR76" s="100"/>
      <c r="CS76" s="59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1"/>
      <c r="EF76" s="1"/>
      <c r="EG76" s="1"/>
      <c r="EH76" s="1"/>
      <c r="EI76" s="1"/>
      <c r="EJ76" s="1"/>
      <c r="EK76" s="1"/>
    </row>
    <row r="77" spans="1:141" ht="5.25" customHeight="1">
      <c r="A77" s="62"/>
      <c r="B77" s="120"/>
      <c r="C77" s="121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64"/>
      <c r="CL77" s="92"/>
      <c r="CM77" s="117"/>
      <c r="CN77" s="81"/>
      <c r="CO77" s="100"/>
      <c r="CP77" s="100"/>
      <c r="CQ77" s="100"/>
      <c r="CR77" s="100"/>
      <c r="CS77" s="59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1"/>
      <c r="EF77" s="1"/>
      <c r="EG77" s="1"/>
      <c r="EH77" s="1"/>
      <c r="EI77" s="1"/>
      <c r="EJ77" s="1"/>
      <c r="EK77" s="1"/>
    </row>
    <row r="78" spans="1:141" ht="5.25" customHeight="1">
      <c r="A78" s="62"/>
      <c r="B78" s="120"/>
      <c r="C78" s="121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280"/>
      <c r="BK78" s="280"/>
      <c r="BL78" s="280"/>
      <c r="BM78" s="280"/>
      <c r="BN78" s="280"/>
      <c r="BO78" s="280"/>
      <c r="BP78" s="280"/>
      <c r="BQ78" s="280"/>
      <c r="BR78" s="280"/>
      <c r="BS78" s="280"/>
      <c r="BT78" s="280"/>
      <c r="BU78" s="280"/>
      <c r="BV78" s="280"/>
      <c r="BW78" s="280"/>
      <c r="BX78" s="280"/>
      <c r="BY78" s="280"/>
      <c r="BZ78" s="280"/>
      <c r="CA78" s="280"/>
      <c r="CB78" s="280"/>
      <c r="CC78" s="280"/>
      <c r="CD78" s="280"/>
      <c r="CE78" s="280"/>
      <c r="CF78" s="280"/>
      <c r="CG78" s="280"/>
      <c r="CH78" s="280"/>
      <c r="CI78" s="280"/>
      <c r="CJ78" s="280"/>
      <c r="CK78" s="64"/>
      <c r="CL78" s="92"/>
      <c r="CM78" s="117"/>
      <c r="CN78" s="81"/>
      <c r="CO78" s="100"/>
      <c r="CP78" s="100"/>
      <c r="CQ78" s="100"/>
      <c r="CR78" s="100"/>
      <c r="CS78" s="59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1"/>
      <c r="EF78" s="1"/>
      <c r="EG78" s="1"/>
      <c r="EH78" s="1"/>
      <c r="EI78" s="1"/>
      <c r="EJ78" s="1"/>
      <c r="EK78" s="1"/>
    </row>
    <row r="79" spans="1:141" ht="3.75" customHeight="1">
      <c r="A79" s="62"/>
      <c r="B79" s="120"/>
      <c r="C79" s="121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62"/>
      <c r="U79" s="100"/>
      <c r="V79" s="100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106"/>
      <c r="CM79" s="117"/>
      <c r="CN79" s="81"/>
      <c r="CO79" s="100"/>
      <c r="CP79" s="100"/>
      <c r="CQ79" s="100"/>
      <c r="CR79" s="100"/>
      <c r="CS79" s="59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1"/>
      <c r="EF79" s="1"/>
      <c r="EG79" s="1"/>
      <c r="EH79" s="1"/>
      <c r="EI79" s="1"/>
      <c r="EJ79" s="1"/>
      <c r="EK79" s="1"/>
    </row>
    <row r="80" spans="1:141" ht="3.75" customHeight="1">
      <c r="A80" s="62"/>
      <c r="B80" s="123"/>
      <c r="C80" s="124"/>
      <c r="D80" s="388" t="s">
        <v>33</v>
      </c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389"/>
      <c r="BK80" s="389"/>
      <c r="BL80" s="389"/>
      <c r="BM80" s="389"/>
      <c r="BN80" s="389"/>
      <c r="BO80" s="389"/>
      <c r="BP80" s="389"/>
      <c r="BQ80" s="389"/>
      <c r="BR80" s="389"/>
      <c r="BS80" s="389"/>
      <c r="BT80" s="389"/>
      <c r="BU80" s="389"/>
      <c r="BV80" s="389"/>
      <c r="BW80" s="389"/>
      <c r="BX80" s="389"/>
      <c r="BY80" s="389"/>
      <c r="BZ80" s="389"/>
      <c r="CA80" s="389"/>
      <c r="CB80" s="389"/>
      <c r="CC80" s="389"/>
      <c r="CD80" s="389"/>
      <c r="CE80" s="389"/>
      <c r="CF80" s="389"/>
      <c r="CG80" s="389"/>
      <c r="CH80" s="389"/>
      <c r="CI80" s="389"/>
      <c r="CJ80" s="389"/>
      <c r="CK80" s="125"/>
      <c r="CL80" s="92"/>
      <c r="CM80" s="117"/>
      <c r="CN80" s="81"/>
      <c r="CO80" s="57"/>
      <c r="CP80" s="57"/>
      <c r="CQ80" s="57"/>
      <c r="CR80" s="57"/>
      <c r="CS80" s="59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1"/>
      <c r="EF80" s="1"/>
      <c r="EG80" s="1"/>
      <c r="EH80" s="1"/>
      <c r="EI80" s="1"/>
      <c r="EJ80" s="1"/>
      <c r="EK80" s="1"/>
    </row>
    <row r="81" spans="1:141" ht="4.5" customHeight="1">
      <c r="A81" s="57"/>
      <c r="B81" s="126"/>
      <c r="C81" s="124"/>
      <c r="D81" s="390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1"/>
      <c r="AT81" s="391"/>
      <c r="AU81" s="391"/>
      <c r="AV81" s="391"/>
      <c r="AW81" s="391"/>
      <c r="AX81" s="391"/>
      <c r="AY81" s="391"/>
      <c r="AZ81" s="391"/>
      <c r="BA81" s="391"/>
      <c r="BB81" s="391"/>
      <c r="BC81" s="391"/>
      <c r="BD81" s="391"/>
      <c r="BE81" s="391"/>
      <c r="BF81" s="391"/>
      <c r="BG81" s="391"/>
      <c r="BH81" s="391"/>
      <c r="BI81" s="391"/>
      <c r="BJ81" s="391"/>
      <c r="BK81" s="391"/>
      <c r="BL81" s="391"/>
      <c r="BM81" s="391"/>
      <c r="BN81" s="391"/>
      <c r="BO81" s="391"/>
      <c r="BP81" s="391"/>
      <c r="BQ81" s="391"/>
      <c r="BR81" s="391"/>
      <c r="BS81" s="391"/>
      <c r="BT81" s="391"/>
      <c r="BU81" s="391"/>
      <c r="BV81" s="391"/>
      <c r="BW81" s="391"/>
      <c r="BX81" s="391"/>
      <c r="BY81" s="391"/>
      <c r="BZ81" s="391"/>
      <c r="CA81" s="391"/>
      <c r="CB81" s="391"/>
      <c r="CC81" s="391"/>
      <c r="CD81" s="391"/>
      <c r="CE81" s="391"/>
      <c r="CF81" s="391"/>
      <c r="CG81" s="391"/>
      <c r="CH81" s="391"/>
      <c r="CI81" s="391"/>
      <c r="CJ81" s="391"/>
      <c r="CK81" s="105"/>
      <c r="CL81" s="92"/>
      <c r="CM81" s="117"/>
      <c r="CN81" s="81"/>
      <c r="CO81" s="57"/>
      <c r="CP81" s="57"/>
      <c r="CQ81" s="57"/>
      <c r="CR81" s="57"/>
      <c r="CS81" s="59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1"/>
      <c r="EF81" s="1"/>
      <c r="EG81" s="1"/>
      <c r="EH81" s="1"/>
      <c r="EI81" s="1"/>
      <c r="EJ81" s="1"/>
      <c r="EK81" s="1"/>
    </row>
    <row r="82" spans="1:141" ht="4.5" customHeight="1">
      <c r="A82" s="57"/>
      <c r="B82" s="126"/>
      <c r="C82" s="124"/>
      <c r="D82" s="392" t="s">
        <v>34</v>
      </c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3"/>
      <c r="AS82" s="393"/>
      <c r="AT82" s="393"/>
      <c r="AU82" s="393"/>
      <c r="AV82" s="393"/>
      <c r="AW82" s="393"/>
      <c r="AX82" s="393"/>
      <c r="AY82" s="393"/>
      <c r="AZ82" s="393"/>
      <c r="BA82" s="393"/>
      <c r="BB82" s="393"/>
      <c r="BC82" s="393"/>
      <c r="BD82" s="393"/>
      <c r="BE82" s="393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3"/>
      <c r="BQ82" s="393"/>
      <c r="BR82" s="393"/>
      <c r="BS82" s="393"/>
      <c r="BT82" s="393"/>
      <c r="BU82" s="393"/>
      <c r="BV82" s="393"/>
      <c r="BW82" s="393"/>
      <c r="BX82" s="393"/>
      <c r="BY82" s="393"/>
      <c r="BZ82" s="393"/>
      <c r="CA82" s="393"/>
      <c r="CB82" s="393"/>
      <c r="CC82" s="393"/>
      <c r="CD82" s="393"/>
      <c r="CE82" s="393"/>
      <c r="CF82" s="393"/>
      <c r="CG82" s="393"/>
      <c r="CH82" s="393"/>
      <c r="CI82" s="393"/>
      <c r="CJ82" s="393"/>
      <c r="CK82" s="105"/>
      <c r="CL82" s="92"/>
      <c r="CM82" s="117"/>
      <c r="CN82" s="81"/>
      <c r="CO82" s="57"/>
      <c r="CP82" s="57"/>
      <c r="CQ82" s="57"/>
      <c r="CR82" s="57"/>
      <c r="CS82" s="59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1"/>
      <c r="EF82" s="1"/>
      <c r="EG82" s="1"/>
      <c r="EH82" s="1"/>
      <c r="EI82" s="1"/>
      <c r="EJ82" s="1"/>
      <c r="EK82" s="1"/>
    </row>
    <row r="83" spans="1:141" ht="4.5" customHeight="1">
      <c r="A83" s="57"/>
      <c r="B83" s="126"/>
      <c r="C83" s="124"/>
      <c r="D83" s="392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3"/>
      <c r="BQ83" s="393"/>
      <c r="BR83" s="393"/>
      <c r="BS83" s="393"/>
      <c r="BT83" s="393"/>
      <c r="BU83" s="393"/>
      <c r="BV83" s="393"/>
      <c r="BW83" s="393"/>
      <c r="BX83" s="393"/>
      <c r="BY83" s="393"/>
      <c r="BZ83" s="393"/>
      <c r="CA83" s="393"/>
      <c r="CB83" s="393"/>
      <c r="CC83" s="393"/>
      <c r="CD83" s="393"/>
      <c r="CE83" s="393"/>
      <c r="CF83" s="393"/>
      <c r="CG83" s="393"/>
      <c r="CH83" s="393"/>
      <c r="CI83" s="393"/>
      <c r="CJ83" s="393"/>
      <c r="CK83" s="105"/>
      <c r="CL83" s="92"/>
      <c r="CM83" s="117"/>
      <c r="CN83" s="81"/>
      <c r="CO83" s="57"/>
      <c r="CP83" s="57"/>
      <c r="CQ83" s="57"/>
      <c r="CR83" s="57"/>
      <c r="CS83" s="59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1"/>
      <c r="EF83" s="1"/>
      <c r="EG83" s="1"/>
      <c r="EH83" s="1"/>
      <c r="EI83" s="1"/>
      <c r="EJ83" s="1"/>
      <c r="EK83" s="1"/>
    </row>
    <row r="84" spans="1:141" ht="4.5" customHeight="1">
      <c r="A84" s="127"/>
      <c r="B84" s="126"/>
      <c r="C84" s="124"/>
      <c r="D84" s="392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394"/>
      <c r="AS84" s="394"/>
      <c r="AT84" s="394"/>
      <c r="AU84" s="394"/>
      <c r="AV84" s="394"/>
      <c r="AW84" s="394"/>
      <c r="AX84" s="394"/>
      <c r="AY84" s="394"/>
      <c r="AZ84" s="394"/>
      <c r="BA84" s="394"/>
      <c r="BB84" s="394"/>
      <c r="BC84" s="394"/>
      <c r="BD84" s="394"/>
      <c r="BE84" s="394"/>
      <c r="BF84" s="394"/>
      <c r="BG84" s="394"/>
      <c r="BH84" s="394"/>
      <c r="BI84" s="394"/>
      <c r="BJ84" s="394"/>
      <c r="BK84" s="394"/>
      <c r="BL84" s="394"/>
      <c r="BM84" s="394"/>
      <c r="BN84" s="394"/>
      <c r="BO84" s="394"/>
      <c r="BP84" s="394"/>
      <c r="BQ84" s="394"/>
      <c r="BR84" s="394"/>
      <c r="BS84" s="394"/>
      <c r="BT84" s="394"/>
      <c r="BU84" s="394"/>
      <c r="BV84" s="394"/>
      <c r="BW84" s="394"/>
      <c r="BX84" s="394"/>
      <c r="BY84" s="394"/>
      <c r="BZ84" s="394"/>
      <c r="CA84" s="394"/>
      <c r="CB84" s="394"/>
      <c r="CC84" s="394"/>
      <c r="CD84" s="394"/>
      <c r="CE84" s="394"/>
      <c r="CF84" s="394"/>
      <c r="CG84" s="394"/>
      <c r="CH84" s="394"/>
      <c r="CI84" s="394"/>
      <c r="CJ84" s="394"/>
      <c r="CK84" s="128"/>
      <c r="CL84" s="129"/>
      <c r="CM84" s="117"/>
      <c r="CN84" s="81"/>
      <c r="CO84" s="57"/>
      <c r="CP84" s="57"/>
      <c r="CQ84" s="57"/>
      <c r="CR84" s="57"/>
      <c r="CS84" s="59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1"/>
      <c r="EF84" s="1"/>
      <c r="EG84" s="1"/>
      <c r="EH84" s="1"/>
      <c r="EI84" s="1"/>
      <c r="EJ84" s="1"/>
      <c r="EK84" s="1"/>
    </row>
    <row r="85" spans="1:141" ht="3.75" customHeight="1">
      <c r="A85" s="127"/>
      <c r="B85" s="57"/>
      <c r="C85" s="119"/>
      <c r="D85" s="6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64"/>
      <c r="BN85" s="64"/>
      <c r="BO85" s="64"/>
      <c r="BP85" s="64"/>
      <c r="BQ85" s="64"/>
      <c r="BR85" s="64"/>
      <c r="BS85" s="64"/>
      <c r="BT85" s="64"/>
      <c r="BU85" s="64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28"/>
      <c r="CL85" s="129"/>
      <c r="CM85" s="117"/>
      <c r="CN85" s="81"/>
      <c r="CO85" s="127"/>
      <c r="CP85" s="127"/>
      <c r="CQ85" s="127"/>
      <c r="CR85" s="127"/>
      <c r="CS85" s="59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1"/>
      <c r="EF85" s="1"/>
      <c r="EG85" s="1"/>
      <c r="EH85" s="1"/>
      <c r="EI85" s="1"/>
      <c r="EJ85" s="1"/>
      <c r="EK85" s="1"/>
    </row>
    <row r="86" spans="1:141" ht="3.75" customHeight="1">
      <c r="A86" s="127"/>
      <c r="B86" s="127"/>
      <c r="C86" s="131"/>
      <c r="D86" s="315" t="s">
        <v>17</v>
      </c>
      <c r="E86" s="316"/>
      <c r="F86" s="316"/>
      <c r="G86" s="316"/>
      <c r="H86" s="317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58"/>
      <c r="AH86" s="58"/>
      <c r="AI86" s="127"/>
      <c r="AJ86" s="127"/>
      <c r="AK86" s="316" t="s">
        <v>35</v>
      </c>
      <c r="AL86" s="316"/>
      <c r="AM86" s="316"/>
      <c r="AN86" s="316"/>
      <c r="AO86" s="316"/>
      <c r="AP86" s="316"/>
      <c r="AQ86" s="317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68"/>
      <c r="CL86" s="106"/>
      <c r="CM86" s="117"/>
      <c r="CN86" s="81"/>
      <c r="CO86" s="127"/>
      <c r="CP86" s="127"/>
      <c r="CQ86" s="127"/>
      <c r="CR86" s="127"/>
      <c r="CS86" s="59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1"/>
      <c r="EF86" s="1"/>
      <c r="EG86" s="1"/>
      <c r="EH86" s="1"/>
      <c r="EI86" s="1"/>
      <c r="EJ86" s="1"/>
      <c r="EK86" s="1"/>
    </row>
    <row r="87" spans="1:141" ht="3.75" customHeight="1">
      <c r="A87" s="127"/>
      <c r="B87" s="127"/>
      <c r="C87" s="131"/>
      <c r="D87" s="315"/>
      <c r="E87" s="316"/>
      <c r="F87" s="316"/>
      <c r="G87" s="316"/>
      <c r="H87" s="317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58"/>
      <c r="AH87" s="58"/>
      <c r="AI87" s="127"/>
      <c r="AJ87" s="127"/>
      <c r="AK87" s="316"/>
      <c r="AL87" s="316"/>
      <c r="AM87" s="316"/>
      <c r="AN87" s="316"/>
      <c r="AO87" s="316"/>
      <c r="AP87" s="316"/>
      <c r="AQ87" s="317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68"/>
      <c r="CL87" s="106"/>
      <c r="CM87" s="117"/>
      <c r="CN87" s="81"/>
      <c r="CO87" s="57"/>
      <c r="CP87" s="57"/>
      <c r="CQ87" s="57"/>
      <c r="CR87" s="57"/>
      <c r="CS87" s="59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1"/>
      <c r="EF87" s="1"/>
      <c r="EG87" s="1"/>
      <c r="EH87" s="1"/>
      <c r="EI87" s="1"/>
      <c r="EJ87" s="1"/>
      <c r="EK87" s="1"/>
    </row>
    <row r="88" spans="1:141" ht="3.75" customHeight="1">
      <c r="A88" s="57"/>
      <c r="B88" s="132"/>
      <c r="C88" s="133"/>
      <c r="D88" s="315"/>
      <c r="E88" s="316"/>
      <c r="F88" s="316"/>
      <c r="G88" s="316"/>
      <c r="H88" s="317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58"/>
      <c r="AH88" s="58"/>
      <c r="AI88" s="132"/>
      <c r="AJ88" s="132"/>
      <c r="AK88" s="316"/>
      <c r="AL88" s="316"/>
      <c r="AM88" s="316"/>
      <c r="AN88" s="316"/>
      <c r="AO88" s="316"/>
      <c r="AP88" s="316"/>
      <c r="AQ88" s="317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399"/>
      <c r="BD88" s="399"/>
      <c r="BE88" s="399"/>
      <c r="BF88" s="399"/>
      <c r="BG88" s="399"/>
      <c r="BH88" s="399"/>
      <c r="BI88" s="399"/>
      <c r="BJ88" s="399"/>
      <c r="BK88" s="399"/>
      <c r="BL88" s="399"/>
      <c r="BM88" s="399"/>
      <c r="BN88" s="399"/>
      <c r="BO88" s="399"/>
      <c r="BP88" s="399"/>
      <c r="BQ88" s="399"/>
      <c r="BR88" s="399"/>
      <c r="BS88" s="399"/>
      <c r="BT88" s="399"/>
      <c r="BU88" s="399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68"/>
      <c r="CL88" s="106"/>
      <c r="CM88" s="117"/>
      <c r="CN88" s="81"/>
      <c r="CO88" s="55"/>
      <c r="CP88" s="55"/>
      <c r="CQ88" s="55"/>
      <c r="CR88" s="55"/>
      <c r="CS88" s="59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1"/>
      <c r="EF88" s="1"/>
      <c r="EG88" s="1"/>
      <c r="EH88" s="1"/>
      <c r="EI88" s="1"/>
      <c r="EJ88" s="1"/>
      <c r="EK88" s="1"/>
    </row>
    <row r="89" spans="1:141" ht="3.75" customHeight="1">
      <c r="A89" s="55"/>
      <c r="B89" s="132"/>
      <c r="C89" s="133"/>
      <c r="D89" s="134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68"/>
      <c r="CL89" s="106"/>
      <c r="CM89" s="117"/>
      <c r="CN89" s="81"/>
      <c r="CO89" s="55"/>
      <c r="CP89" s="55"/>
      <c r="CQ89" s="55"/>
      <c r="CR89" s="55"/>
      <c r="CS89" s="59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1"/>
      <c r="EF89" s="1"/>
      <c r="EG89" s="1"/>
      <c r="EH89" s="1"/>
      <c r="EI89" s="1"/>
      <c r="EJ89" s="1"/>
      <c r="EK89" s="1"/>
    </row>
    <row r="90" spans="1:141" ht="3.75" customHeight="1">
      <c r="A90" s="55"/>
      <c r="B90" s="55"/>
      <c r="C90" s="70"/>
      <c r="D90" s="395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6"/>
      <c r="BF90" s="396"/>
      <c r="BG90" s="396"/>
      <c r="BH90" s="396"/>
      <c r="BI90" s="396"/>
      <c r="BJ90" s="396"/>
      <c r="BK90" s="396"/>
      <c r="BL90" s="396"/>
      <c r="BM90" s="396"/>
      <c r="BN90" s="396"/>
      <c r="BO90" s="396"/>
      <c r="BP90" s="396"/>
      <c r="BQ90" s="396"/>
      <c r="BR90" s="396"/>
      <c r="BS90" s="396"/>
      <c r="BT90" s="396"/>
      <c r="BU90" s="396"/>
      <c r="BV90" s="396"/>
      <c r="BW90" s="396"/>
      <c r="BX90" s="396"/>
      <c r="BY90" s="396"/>
      <c r="BZ90" s="396"/>
      <c r="CA90" s="396"/>
      <c r="CB90" s="396"/>
      <c r="CC90" s="396"/>
      <c r="CD90" s="396"/>
      <c r="CE90" s="396"/>
      <c r="CF90" s="396"/>
      <c r="CG90" s="396"/>
      <c r="CH90" s="396"/>
      <c r="CI90" s="396"/>
      <c r="CJ90" s="396"/>
      <c r="CK90" s="105"/>
      <c r="CL90" s="92"/>
      <c r="CM90" s="135"/>
      <c r="CN90" s="81"/>
      <c r="CO90" s="55"/>
      <c r="CP90" s="55"/>
      <c r="CQ90" s="55"/>
      <c r="CR90" s="55"/>
      <c r="CS90" s="59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1"/>
      <c r="EF90" s="1"/>
      <c r="EG90" s="1"/>
      <c r="EH90" s="1"/>
      <c r="EI90" s="1"/>
      <c r="EJ90" s="1"/>
      <c r="EK90" s="1"/>
    </row>
    <row r="91" spans="1:141" ht="3.75" customHeight="1">
      <c r="A91" s="55"/>
      <c r="B91" s="55"/>
      <c r="C91" s="136"/>
      <c r="D91" s="395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  <c r="BG91" s="396"/>
      <c r="BH91" s="396"/>
      <c r="BI91" s="396"/>
      <c r="BJ91" s="396"/>
      <c r="BK91" s="396"/>
      <c r="BL91" s="396"/>
      <c r="BM91" s="396"/>
      <c r="BN91" s="396"/>
      <c r="BO91" s="396"/>
      <c r="BP91" s="396"/>
      <c r="BQ91" s="396"/>
      <c r="BR91" s="396"/>
      <c r="BS91" s="396"/>
      <c r="BT91" s="396"/>
      <c r="BU91" s="396"/>
      <c r="BV91" s="396"/>
      <c r="BW91" s="396"/>
      <c r="BX91" s="396"/>
      <c r="BY91" s="396"/>
      <c r="BZ91" s="396"/>
      <c r="CA91" s="396"/>
      <c r="CB91" s="396"/>
      <c r="CC91" s="396"/>
      <c r="CD91" s="396"/>
      <c r="CE91" s="396"/>
      <c r="CF91" s="396"/>
      <c r="CG91" s="396"/>
      <c r="CH91" s="396"/>
      <c r="CI91" s="396"/>
      <c r="CJ91" s="396"/>
      <c r="CK91" s="137"/>
      <c r="CL91" s="108"/>
      <c r="CM91" s="135"/>
      <c r="CN91" s="81"/>
      <c r="CO91" s="57"/>
      <c r="CP91" s="57"/>
      <c r="CQ91" s="57"/>
      <c r="CR91" s="57"/>
      <c r="CS91" s="59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1"/>
      <c r="EF91" s="1"/>
      <c r="EG91" s="1"/>
      <c r="EH91" s="1"/>
      <c r="EI91" s="1"/>
      <c r="EJ91" s="1"/>
      <c r="EK91" s="1"/>
    </row>
    <row r="92" spans="1:141" ht="3.75" customHeight="1">
      <c r="A92" s="57"/>
      <c r="B92" s="59"/>
      <c r="C92" s="136"/>
      <c r="D92" s="397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  <c r="AK92" s="398"/>
      <c r="AL92" s="398"/>
      <c r="AM92" s="398"/>
      <c r="AN92" s="398"/>
      <c r="AO92" s="398"/>
      <c r="AP92" s="398"/>
      <c r="AQ92" s="398"/>
      <c r="AR92" s="398"/>
      <c r="AS92" s="398"/>
      <c r="AT92" s="398"/>
      <c r="AU92" s="398"/>
      <c r="AV92" s="398"/>
      <c r="AW92" s="398"/>
      <c r="AX92" s="398"/>
      <c r="AY92" s="398"/>
      <c r="AZ92" s="398"/>
      <c r="BA92" s="398"/>
      <c r="BB92" s="398"/>
      <c r="BC92" s="398"/>
      <c r="BD92" s="398"/>
      <c r="BE92" s="398"/>
      <c r="BF92" s="398"/>
      <c r="BG92" s="398"/>
      <c r="BH92" s="398"/>
      <c r="BI92" s="398"/>
      <c r="BJ92" s="398"/>
      <c r="BK92" s="398"/>
      <c r="BL92" s="398"/>
      <c r="BM92" s="398"/>
      <c r="BN92" s="398"/>
      <c r="BO92" s="398"/>
      <c r="BP92" s="398"/>
      <c r="BQ92" s="398"/>
      <c r="BR92" s="398"/>
      <c r="BS92" s="398"/>
      <c r="BT92" s="398"/>
      <c r="BU92" s="398"/>
      <c r="BV92" s="398"/>
      <c r="BW92" s="398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98"/>
      <c r="CJ92" s="398"/>
      <c r="CK92" s="137"/>
      <c r="CL92" s="108"/>
      <c r="CM92" s="135"/>
      <c r="CN92" s="81"/>
      <c r="CO92" s="138"/>
      <c r="CP92" s="138"/>
      <c r="CQ92" s="138"/>
      <c r="CR92" s="138"/>
      <c r="CS92" s="59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1"/>
      <c r="EF92" s="1"/>
      <c r="EG92" s="1"/>
      <c r="EH92" s="1"/>
      <c r="EI92" s="1"/>
      <c r="EJ92" s="1"/>
      <c r="EK92" s="1"/>
    </row>
    <row r="93" spans="1:141" ht="6.75" customHeight="1">
      <c r="A93" s="138"/>
      <c r="B93" s="138"/>
      <c r="C93" s="136"/>
      <c r="D93" s="308" t="s">
        <v>36</v>
      </c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285"/>
      <c r="BX93" s="285"/>
      <c r="BY93" s="285"/>
      <c r="BZ93" s="285"/>
      <c r="CA93" s="285"/>
      <c r="CB93" s="285"/>
      <c r="CC93" s="285"/>
      <c r="CD93" s="285"/>
      <c r="CE93" s="285"/>
      <c r="CF93" s="285"/>
      <c r="CG93" s="285"/>
      <c r="CH93" s="285"/>
      <c r="CI93" s="285"/>
      <c r="CJ93" s="285"/>
      <c r="CK93" s="137"/>
      <c r="CL93" s="108"/>
      <c r="CM93" s="59"/>
      <c r="CN93" s="81"/>
      <c r="CO93" s="138"/>
      <c r="CP93" s="138"/>
      <c r="CQ93" s="138"/>
      <c r="CR93" s="138"/>
      <c r="CS93" s="59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1"/>
      <c r="EF93" s="1"/>
      <c r="EG93" s="1"/>
      <c r="EH93" s="1"/>
      <c r="EI93" s="1"/>
      <c r="EJ93" s="1"/>
      <c r="EK93" s="1"/>
    </row>
    <row r="94" spans="1:141" ht="3.75" customHeight="1">
      <c r="A94" s="138"/>
      <c r="B94" s="138"/>
      <c r="C94" s="96"/>
      <c r="D94" s="395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6"/>
      <c r="AC94" s="396"/>
      <c r="AD94" s="396"/>
      <c r="AE94" s="396"/>
      <c r="AF94" s="396"/>
      <c r="AG94" s="396"/>
      <c r="AH94" s="396"/>
      <c r="AI94" s="396"/>
      <c r="AJ94" s="396"/>
      <c r="AK94" s="396"/>
      <c r="AL94" s="396"/>
      <c r="AM94" s="396"/>
      <c r="AN94" s="396"/>
      <c r="AO94" s="396"/>
      <c r="AP94" s="396"/>
      <c r="AQ94" s="396"/>
      <c r="AR94" s="396"/>
      <c r="AS94" s="396"/>
      <c r="AT94" s="396"/>
      <c r="AU94" s="396"/>
      <c r="AV94" s="396"/>
      <c r="AW94" s="396"/>
      <c r="AX94" s="396"/>
      <c r="AY94" s="396"/>
      <c r="AZ94" s="396"/>
      <c r="BA94" s="396"/>
      <c r="BB94" s="396"/>
      <c r="BC94" s="396"/>
      <c r="BD94" s="396"/>
      <c r="BE94" s="396"/>
      <c r="BF94" s="396"/>
      <c r="BG94" s="396"/>
      <c r="BH94" s="396"/>
      <c r="BI94" s="396"/>
      <c r="BJ94" s="396"/>
      <c r="BK94" s="396"/>
      <c r="BL94" s="396"/>
      <c r="BM94" s="396"/>
      <c r="BN94" s="396"/>
      <c r="BO94" s="396"/>
      <c r="BP94" s="396"/>
      <c r="BQ94" s="396"/>
      <c r="BR94" s="396"/>
      <c r="BS94" s="396"/>
      <c r="BT94" s="396"/>
      <c r="BU94" s="396"/>
      <c r="BV94" s="396"/>
      <c r="BW94" s="396"/>
      <c r="BX94" s="396"/>
      <c r="BY94" s="396"/>
      <c r="BZ94" s="396"/>
      <c r="CA94" s="396"/>
      <c r="CB94" s="396"/>
      <c r="CC94" s="396"/>
      <c r="CD94" s="396"/>
      <c r="CE94" s="396"/>
      <c r="CF94" s="396"/>
      <c r="CG94" s="396"/>
      <c r="CH94" s="396"/>
      <c r="CI94" s="396"/>
      <c r="CJ94" s="396"/>
      <c r="CK94" s="105"/>
      <c r="CL94" s="92"/>
      <c r="CM94" s="59"/>
      <c r="CN94" s="81"/>
      <c r="CO94" s="138"/>
      <c r="CP94" s="138"/>
      <c r="CQ94" s="138"/>
      <c r="CR94" s="138"/>
      <c r="CS94" s="59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1"/>
      <c r="EF94" s="1"/>
      <c r="EG94" s="1"/>
      <c r="EH94" s="1"/>
      <c r="EI94" s="1"/>
      <c r="EJ94" s="1"/>
      <c r="EK94" s="1"/>
    </row>
    <row r="95" spans="1:141" ht="3.75" customHeight="1">
      <c r="A95" s="138"/>
      <c r="B95" s="138"/>
      <c r="C95" s="96"/>
      <c r="D95" s="395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396"/>
      <c r="AK95" s="396"/>
      <c r="AL95" s="396"/>
      <c r="AM95" s="396"/>
      <c r="AN95" s="396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6"/>
      <c r="BB95" s="396"/>
      <c r="BC95" s="396"/>
      <c r="BD95" s="396"/>
      <c r="BE95" s="396"/>
      <c r="BF95" s="396"/>
      <c r="BG95" s="396"/>
      <c r="BH95" s="396"/>
      <c r="BI95" s="396"/>
      <c r="BJ95" s="396"/>
      <c r="BK95" s="396"/>
      <c r="BL95" s="396"/>
      <c r="BM95" s="396"/>
      <c r="BN95" s="396"/>
      <c r="BO95" s="396"/>
      <c r="BP95" s="396"/>
      <c r="BQ95" s="396"/>
      <c r="BR95" s="396"/>
      <c r="BS95" s="396"/>
      <c r="BT95" s="396"/>
      <c r="BU95" s="396"/>
      <c r="BV95" s="396"/>
      <c r="BW95" s="396"/>
      <c r="BX95" s="396"/>
      <c r="BY95" s="396"/>
      <c r="BZ95" s="396"/>
      <c r="CA95" s="396"/>
      <c r="CB95" s="396"/>
      <c r="CC95" s="396"/>
      <c r="CD95" s="396"/>
      <c r="CE95" s="396"/>
      <c r="CF95" s="396"/>
      <c r="CG95" s="396"/>
      <c r="CH95" s="396"/>
      <c r="CI95" s="396"/>
      <c r="CJ95" s="396"/>
      <c r="CK95" s="105"/>
      <c r="CL95" s="92"/>
      <c r="CM95" s="59"/>
      <c r="CN95" s="81"/>
      <c r="CO95" s="59"/>
      <c r="CP95" s="59"/>
      <c r="CQ95" s="59"/>
      <c r="CR95" s="59"/>
      <c r="CS95" s="59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1"/>
      <c r="EF95" s="1"/>
      <c r="EG95" s="1"/>
      <c r="EH95" s="1"/>
      <c r="EI95" s="1"/>
      <c r="EJ95" s="1"/>
      <c r="EK95" s="1"/>
    </row>
    <row r="96" spans="1:141" ht="3.75" customHeight="1">
      <c r="A96" s="59"/>
      <c r="B96" s="59"/>
      <c r="C96" s="96"/>
      <c r="D96" s="397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8"/>
      <c r="AO96" s="398"/>
      <c r="AP96" s="398"/>
      <c r="AQ96" s="398"/>
      <c r="AR96" s="398"/>
      <c r="AS96" s="398"/>
      <c r="AT96" s="398"/>
      <c r="AU96" s="398"/>
      <c r="AV96" s="398"/>
      <c r="AW96" s="398"/>
      <c r="AX96" s="398"/>
      <c r="AY96" s="398"/>
      <c r="AZ96" s="398"/>
      <c r="BA96" s="398"/>
      <c r="BB96" s="398"/>
      <c r="BC96" s="398"/>
      <c r="BD96" s="398"/>
      <c r="BE96" s="398"/>
      <c r="BF96" s="398"/>
      <c r="BG96" s="398"/>
      <c r="BH96" s="398"/>
      <c r="BI96" s="398"/>
      <c r="BJ96" s="398"/>
      <c r="BK96" s="398"/>
      <c r="BL96" s="398"/>
      <c r="BM96" s="398"/>
      <c r="BN96" s="398"/>
      <c r="BO96" s="398"/>
      <c r="BP96" s="398"/>
      <c r="BQ96" s="398"/>
      <c r="BR96" s="398"/>
      <c r="BS96" s="398"/>
      <c r="BT96" s="398"/>
      <c r="BU96" s="398"/>
      <c r="BV96" s="398"/>
      <c r="BW96" s="398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98"/>
      <c r="CJ96" s="398"/>
      <c r="CK96" s="105"/>
      <c r="CL96" s="92"/>
      <c r="CM96" s="59"/>
      <c r="CN96" s="81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1"/>
      <c r="EF96" s="1"/>
      <c r="EG96" s="1"/>
      <c r="EH96" s="1"/>
      <c r="EI96" s="1"/>
      <c r="EJ96" s="1"/>
      <c r="EK96" s="1"/>
    </row>
    <row r="97" spans="1:141" ht="6.75" customHeight="1">
      <c r="A97" s="57"/>
      <c r="B97" s="59"/>
      <c r="C97" s="96"/>
      <c r="D97" s="308" t="s">
        <v>37</v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5"/>
      <c r="BK97" s="285"/>
      <c r="BL97" s="285"/>
      <c r="BM97" s="285"/>
      <c r="BN97" s="285"/>
      <c r="BO97" s="285"/>
      <c r="BP97" s="285"/>
      <c r="BQ97" s="285"/>
      <c r="BR97" s="285"/>
      <c r="BS97" s="285"/>
      <c r="BT97" s="285"/>
      <c r="BU97" s="285"/>
      <c r="BV97" s="285"/>
      <c r="BW97" s="285"/>
      <c r="BX97" s="285"/>
      <c r="BY97" s="285"/>
      <c r="BZ97" s="285"/>
      <c r="CA97" s="285"/>
      <c r="CB97" s="285"/>
      <c r="CC97" s="285"/>
      <c r="CD97" s="285"/>
      <c r="CE97" s="285"/>
      <c r="CF97" s="285"/>
      <c r="CG97" s="285"/>
      <c r="CH97" s="285"/>
      <c r="CI97" s="285"/>
      <c r="CJ97" s="285"/>
      <c r="CK97" s="105"/>
      <c r="CL97" s="92"/>
      <c r="CM97" s="59"/>
      <c r="CN97" s="81"/>
      <c r="CO97" s="139"/>
      <c r="CP97" s="139"/>
      <c r="CQ97" s="139"/>
      <c r="CR97" s="139"/>
      <c r="CS97" s="139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1"/>
      <c r="EF97" s="1"/>
      <c r="EG97" s="1"/>
      <c r="EH97" s="1"/>
      <c r="EI97" s="1"/>
      <c r="EJ97" s="1"/>
      <c r="EK97" s="1"/>
    </row>
    <row r="98" spans="1:141" ht="3.75" customHeight="1">
      <c r="A98" s="139"/>
      <c r="B98" s="140"/>
      <c r="C98" s="70"/>
      <c r="D98" s="141"/>
      <c r="E98" s="115"/>
      <c r="F98" s="115"/>
      <c r="G98" s="115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3"/>
      <c r="CL98" s="92"/>
      <c r="CM98" s="59"/>
      <c r="CN98" s="81"/>
      <c r="CO98" s="139"/>
      <c r="CP98" s="139"/>
      <c r="CQ98" s="139"/>
      <c r="CR98" s="139"/>
      <c r="CS98" s="139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1"/>
      <c r="EF98" s="1"/>
      <c r="EG98" s="1"/>
      <c r="EH98" s="1"/>
      <c r="EI98" s="1"/>
      <c r="EJ98" s="1"/>
      <c r="EK98" s="1"/>
    </row>
    <row r="99" spans="1:141" ht="3.75" customHeight="1" thickBot="1">
      <c r="A99" s="144"/>
      <c r="B99" s="145"/>
      <c r="C99" s="146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9"/>
      <c r="CM99" s="59"/>
      <c r="CN99" s="81"/>
      <c r="CO99" s="62"/>
      <c r="CP99" s="62"/>
      <c r="CQ99" s="62"/>
      <c r="CR99" s="62"/>
      <c r="CS99" s="62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1"/>
      <c r="EF99" s="1"/>
      <c r="EG99" s="1"/>
      <c r="EH99" s="1"/>
      <c r="EI99" s="1"/>
      <c r="EJ99" s="1"/>
      <c r="EK99" s="1"/>
    </row>
    <row r="100" spans="1:141" ht="3.75" customHeight="1">
      <c r="A100" s="144"/>
      <c r="B100" s="145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59"/>
      <c r="CN100" s="81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1"/>
      <c r="EF100" s="1"/>
      <c r="EG100" s="1"/>
      <c r="EH100" s="1"/>
      <c r="EI100" s="1"/>
      <c r="EJ100" s="1"/>
      <c r="EK100" s="1"/>
    </row>
    <row r="101" spans="1:141" ht="3.75" customHeight="1">
      <c r="A101" s="144"/>
      <c r="B101" s="145"/>
      <c r="C101" s="64"/>
      <c r="D101" s="64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59"/>
      <c r="CN101" s="81"/>
      <c r="CO101" s="62"/>
      <c r="CP101" s="62"/>
      <c r="CQ101" s="62"/>
      <c r="CR101" s="62"/>
      <c r="CS101" s="62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1"/>
      <c r="EF101" s="1"/>
      <c r="EG101" s="1"/>
      <c r="EH101" s="1"/>
      <c r="EI101" s="1"/>
      <c r="EJ101" s="1"/>
      <c r="EK101" s="1"/>
    </row>
    <row r="102" spans="1:141" ht="3.75" customHeight="1">
      <c r="A102" s="57"/>
      <c r="B102" s="64"/>
      <c r="C102" s="64"/>
      <c r="D102" s="64"/>
      <c r="E102" s="404" t="s">
        <v>38</v>
      </c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  <c r="AE102" s="406"/>
      <c r="AF102" s="406"/>
      <c r="AG102" s="406"/>
      <c r="AH102" s="406"/>
      <c r="AI102" s="406"/>
      <c r="AJ102" s="406"/>
      <c r="AK102" s="406"/>
      <c r="AL102" s="406"/>
      <c r="AM102" s="406"/>
      <c r="AN102" s="406"/>
      <c r="AO102" s="406"/>
      <c r="AP102" s="406"/>
      <c r="AQ102" s="406"/>
      <c r="AR102" s="406"/>
      <c r="AS102" s="406"/>
      <c r="AT102" s="406"/>
      <c r="AU102" s="406"/>
      <c r="AV102" s="406"/>
      <c r="AW102" s="406"/>
      <c r="AX102" s="406"/>
      <c r="AY102" s="406"/>
      <c r="AZ102" s="406"/>
      <c r="BA102" s="406"/>
      <c r="BB102" s="406"/>
      <c r="BC102" s="406"/>
      <c r="BD102" s="406"/>
      <c r="BE102" s="406"/>
      <c r="BF102" s="406"/>
      <c r="BG102" s="406"/>
      <c r="BH102" s="406"/>
      <c r="BI102" s="406"/>
      <c r="BJ102" s="406"/>
      <c r="BK102" s="406"/>
      <c r="BL102" s="406"/>
      <c r="BM102" s="64"/>
      <c r="BN102" s="64"/>
      <c r="BO102" s="64"/>
      <c r="BP102" s="64"/>
      <c r="BQ102" s="64"/>
      <c r="BR102" s="402"/>
      <c r="BS102" s="313"/>
      <c r="BT102" s="313"/>
      <c r="BU102" s="313"/>
      <c r="BV102" s="313"/>
      <c r="BW102" s="313"/>
      <c r="BX102" s="313"/>
      <c r="BY102" s="313"/>
      <c r="BZ102" s="313"/>
      <c r="CA102" s="313"/>
      <c r="CB102" s="313"/>
      <c r="CC102" s="313"/>
      <c r="CD102" s="313"/>
      <c r="CE102" s="313"/>
      <c r="CF102" s="383"/>
      <c r="CG102" s="64"/>
      <c r="CH102" s="64"/>
      <c r="CI102" s="64"/>
      <c r="CJ102" s="64"/>
      <c r="CK102" s="64"/>
      <c r="CL102" s="64"/>
      <c r="CM102" s="59"/>
      <c r="CN102" s="81"/>
      <c r="CO102" s="62"/>
      <c r="CP102" s="62"/>
      <c r="CQ102" s="62"/>
      <c r="CR102" s="62"/>
      <c r="CS102" s="62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1"/>
      <c r="EF102" s="1"/>
      <c r="EG102" s="1"/>
      <c r="EH102" s="1"/>
      <c r="EI102" s="1"/>
      <c r="EJ102" s="1"/>
      <c r="EK102" s="1"/>
    </row>
    <row r="103" spans="1:141" ht="3.75" customHeight="1">
      <c r="A103" s="144"/>
      <c r="B103" s="64"/>
      <c r="C103" s="64"/>
      <c r="D103" s="64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6"/>
      <c r="AF103" s="406"/>
      <c r="AG103" s="406"/>
      <c r="AH103" s="406"/>
      <c r="AI103" s="406"/>
      <c r="AJ103" s="406"/>
      <c r="AK103" s="406"/>
      <c r="AL103" s="406"/>
      <c r="AM103" s="406"/>
      <c r="AN103" s="406"/>
      <c r="AO103" s="406"/>
      <c r="AP103" s="406"/>
      <c r="AQ103" s="406"/>
      <c r="AR103" s="406"/>
      <c r="AS103" s="406"/>
      <c r="AT103" s="406"/>
      <c r="AU103" s="406"/>
      <c r="AV103" s="406"/>
      <c r="AW103" s="406"/>
      <c r="AX103" s="406"/>
      <c r="AY103" s="406"/>
      <c r="AZ103" s="406"/>
      <c r="BA103" s="406"/>
      <c r="BB103" s="406"/>
      <c r="BC103" s="406"/>
      <c r="BD103" s="406"/>
      <c r="BE103" s="406"/>
      <c r="BF103" s="406"/>
      <c r="BG103" s="406"/>
      <c r="BH103" s="406"/>
      <c r="BI103" s="406"/>
      <c r="BJ103" s="406"/>
      <c r="BK103" s="406"/>
      <c r="BL103" s="406"/>
      <c r="BM103" s="64"/>
      <c r="BN103" s="64"/>
      <c r="BO103" s="64"/>
      <c r="BP103" s="64"/>
      <c r="BQ103" s="64"/>
      <c r="BR103" s="294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95"/>
      <c r="CG103" s="64"/>
      <c r="CH103" s="64"/>
      <c r="CI103" s="64"/>
      <c r="CJ103" s="64"/>
      <c r="CK103" s="64"/>
      <c r="CL103" s="64"/>
      <c r="CM103" s="59"/>
      <c r="CN103" s="81"/>
      <c r="CO103" s="62"/>
      <c r="CP103" s="62"/>
      <c r="CQ103" s="62"/>
      <c r="CR103" s="62"/>
      <c r="CS103" s="62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1"/>
      <c r="EF103" s="1"/>
      <c r="EG103" s="1"/>
      <c r="EH103" s="1"/>
      <c r="EI103" s="1"/>
      <c r="EJ103" s="1"/>
      <c r="EK103" s="1"/>
    </row>
    <row r="104" spans="1:141" ht="3.75" customHeight="1">
      <c r="A104" s="144"/>
      <c r="B104" s="64"/>
      <c r="C104" s="150"/>
      <c r="D104" s="150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7"/>
      <c r="AL104" s="407"/>
      <c r="AM104" s="407"/>
      <c r="AN104" s="407"/>
      <c r="AO104" s="407"/>
      <c r="AP104" s="407"/>
      <c r="AQ104" s="407"/>
      <c r="AR104" s="407"/>
      <c r="AS104" s="407"/>
      <c r="AT104" s="407"/>
      <c r="AU104" s="407"/>
      <c r="AV104" s="407"/>
      <c r="AW104" s="407"/>
      <c r="AX104" s="407"/>
      <c r="AY104" s="407"/>
      <c r="AZ104" s="407"/>
      <c r="BA104" s="407"/>
      <c r="BB104" s="407"/>
      <c r="BC104" s="407"/>
      <c r="BD104" s="407"/>
      <c r="BE104" s="407"/>
      <c r="BF104" s="407"/>
      <c r="BG104" s="407"/>
      <c r="BH104" s="407"/>
      <c r="BI104" s="407"/>
      <c r="BJ104" s="407"/>
      <c r="BK104" s="407"/>
      <c r="BL104" s="407"/>
      <c r="BM104" s="150"/>
      <c r="BN104" s="150"/>
      <c r="BO104" s="150"/>
      <c r="BP104" s="150"/>
      <c r="BQ104" s="150"/>
      <c r="BR104" s="294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95"/>
      <c r="CG104" s="150"/>
      <c r="CH104" s="150"/>
      <c r="CI104" s="150"/>
      <c r="CJ104" s="150"/>
      <c r="CK104" s="150"/>
      <c r="CL104" s="150"/>
      <c r="CM104" s="59"/>
      <c r="CN104" s="81"/>
      <c r="CO104" s="62"/>
      <c r="CP104" s="62"/>
      <c r="CQ104" s="62"/>
      <c r="CR104" s="62"/>
      <c r="CS104" s="62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1"/>
      <c r="EF104" s="1"/>
      <c r="EG104" s="1"/>
      <c r="EH104" s="1"/>
      <c r="EI104" s="1"/>
      <c r="EJ104" s="1"/>
      <c r="EK104" s="1"/>
    </row>
    <row r="105" spans="1:141" ht="3.75" customHeight="1">
      <c r="A105" s="144"/>
      <c r="B105" s="64"/>
      <c r="C105" s="151"/>
      <c r="D105" s="151"/>
      <c r="E105" s="404" t="s">
        <v>39</v>
      </c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59"/>
      <c r="BN105" s="59"/>
      <c r="BO105" s="59"/>
      <c r="BP105" s="59"/>
      <c r="BQ105" s="59"/>
      <c r="BR105" s="294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95"/>
      <c r="CG105" s="59"/>
      <c r="CH105" s="59"/>
      <c r="CI105" s="59"/>
      <c r="CJ105" s="59"/>
      <c r="CK105" s="59"/>
      <c r="CL105" s="59"/>
      <c r="CM105" s="59"/>
      <c r="CN105" s="81"/>
      <c r="CO105" s="59"/>
      <c r="CP105" s="59"/>
      <c r="CQ105" s="59"/>
      <c r="CR105" s="59"/>
      <c r="CS105" s="59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1"/>
      <c r="EF105" s="1"/>
      <c r="EG105" s="1"/>
      <c r="EH105" s="1"/>
      <c r="EI105" s="1"/>
      <c r="EJ105" s="1"/>
      <c r="EK105" s="1"/>
    </row>
    <row r="106" spans="1:141" ht="3.75" customHeight="1">
      <c r="A106" s="144"/>
      <c r="B106" s="64"/>
      <c r="C106" s="55"/>
      <c r="D106" s="55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151"/>
      <c r="T106" s="151"/>
      <c r="U106" s="151"/>
      <c r="V106" s="151"/>
      <c r="W106" s="151"/>
      <c r="X106" s="151"/>
      <c r="Y106" s="151"/>
      <c r="Z106" s="151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59"/>
      <c r="BG106" s="59"/>
      <c r="BH106" s="59"/>
      <c r="BI106" s="59"/>
      <c r="BJ106" s="59"/>
      <c r="BK106" s="59"/>
      <c r="BL106" s="59"/>
      <c r="BM106" s="55"/>
      <c r="BN106" s="55"/>
      <c r="BO106" s="55"/>
      <c r="BP106" s="55"/>
      <c r="BQ106" s="55"/>
      <c r="BR106" s="294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95"/>
      <c r="CG106" s="64"/>
      <c r="CH106" s="64"/>
      <c r="CI106" s="64"/>
      <c r="CJ106" s="64"/>
      <c r="CK106" s="64"/>
      <c r="CL106" s="64"/>
      <c r="CM106" s="59"/>
      <c r="CN106" s="81"/>
      <c r="CO106" s="59"/>
      <c r="CP106" s="59"/>
      <c r="CQ106" s="59"/>
      <c r="CR106" s="59"/>
      <c r="CS106" s="59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1"/>
      <c r="EF106" s="1"/>
      <c r="EG106" s="1"/>
      <c r="EH106" s="1"/>
      <c r="EI106" s="1"/>
      <c r="EJ106" s="1"/>
      <c r="EK106" s="1"/>
    </row>
    <row r="107" spans="1:141" ht="3.75" customHeight="1">
      <c r="A107" s="59"/>
      <c r="B107" s="59"/>
      <c r="C107" s="55"/>
      <c r="D107" s="55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294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95"/>
      <c r="CG107" s="64"/>
      <c r="CH107" s="64"/>
      <c r="CI107" s="64"/>
      <c r="CJ107" s="64"/>
      <c r="CK107" s="64"/>
      <c r="CL107" s="64"/>
      <c r="CM107" s="59"/>
      <c r="CN107" s="81"/>
      <c r="CO107" s="54"/>
      <c r="CP107" s="54"/>
      <c r="CQ107" s="54"/>
      <c r="CR107" s="54"/>
      <c r="CS107" s="59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1"/>
      <c r="EF107" s="1"/>
      <c r="EG107" s="1"/>
      <c r="EH107" s="1"/>
      <c r="EI107" s="1"/>
      <c r="EJ107" s="1"/>
      <c r="EK107" s="1"/>
    </row>
    <row r="108" spans="1:141" ht="3.75" customHeight="1">
      <c r="A108" s="59"/>
      <c r="B108" s="59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294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95"/>
      <c r="CG108" s="64"/>
      <c r="CH108" s="64"/>
      <c r="CI108" s="64"/>
      <c r="CJ108" s="64"/>
      <c r="CK108" s="64"/>
      <c r="CL108" s="64"/>
      <c r="CM108" s="59"/>
      <c r="CN108" s="81"/>
      <c r="CO108" s="54"/>
      <c r="CP108" s="54"/>
      <c r="CQ108" s="54"/>
      <c r="CR108" s="54"/>
      <c r="CS108" s="59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1"/>
      <c r="EF108" s="1"/>
      <c r="EG108" s="1"/>
      <c r="EH108" s="1"/>
      <c r="EI108" s="1"/>
      <c r="EJ108" s="1"/>
      <c r="EK108" s="1"/>
    </row>
    <row r="109" spans="1:141" ht="3.75" customHeight="1">
      <c r="A109" s="72"/>
      <c r="B109" s="54"/>
      <c r="C109" s="55"/>
      <c r="D109" s="55"/>
      <c r="E109" s="408" t="s">
        <v>40</v>
      </c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08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8"/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64"/>
      <c r="BN109" s="64"/>
      <c r="BO109" s="64"/>
      <c r="BP109" s="64"/>
      <c r="BQ109" s="64"/>
      <c r="BR109" s="294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95"/>
      <c r="CG109" s="59"/>
      <c r="CH109" s="59"/>
      <c r="CI109" s="59"/>
      <c r="CJ109" s="59"/>
      <c r="CK109" s="59"/>
      <c r="CL109" s="59"/>
      <c r="CM109" s="59"/>
      <c r="CN109" s="81"/>
      <c r="CO109" s="57"/>
      <c r="CP109" s="57"/>
      <c r="CQ109" s="57"/>
      <c r="CR109" s="57"/>
      <c r="CS109" s="59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1"/>
      <c r="EF109" s="1"/>
      <c r="EG109" s="1"/>
      <c r="EH109" s="1"/>
      <c r="EI109" s="1"/>
      <c r="EJ109" s="1"/>
      <c r="EK109" s="1"/>
    </row>
    <row r="110" spans="1:141" ht="3.75" customHeight="1">
      <c r="A110" s="72"/>
      <c r="B110" s="54"/>
      <c r="C110" s="55"/>
      <c r="D110" s="55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8"/>
      <c r="AV110" s="408"/>
      <c r="AW110" s="408"/>
      <c r="AX110" s="408"/>
      <c r="AY110" s="408"/>
      <c r="AZ110" s="408"/>
      <c r="BA110" s="408"/>
      <c r="BB110" s="408"/>
      <c r="BC110" s="408"/>
      <c r="BD110" s="408"/>
      <c r="BE110" s="408"/>
      <c r="BF110" s="408"/>
      <c r="BG110" s="408"/>
      <c r="BH110" s="408"/>
      <c r="BI110" s="408"/>
      <c r="BJ110" s="408"/>
      <c r="BK110" s="408"/>
      <c r="BL110" s="408"/>
      <c r="BM110" s="64"/>
      <c r="BN110" s="64"/>
      <c r="BO110" s="64"/>
      <c r="BP110" s="64"/>
      <c r="BQ110" s="64"/>
      <c r="BR110" s="294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95"/>
      <c r="CG110" s="59"/>
      <c r="CH110" s="59"/>
      <c r="CI110" s="59"/>
      <c r="CJ110" s="59"/>
      <c r="CK110" s="59"/>
      <c r="CL110" s="59"/>
      <c r="CM110" s="59"/>
      <c r="CN110" s="81"/>
      <c r="CO110" s="72"/>
      <c r="CP110" s="72"/>
      <c r="CQ110" s="72"/>
      <c r="CR110" s="72"/>
      <c r="CS110" s="59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1"/>
      <c r="EF110" s="1"/>
      <c r="EG110" s="1"/>
      <c r="EH110" s="1"/>
      <c r="EI110" s="1"/>
      <c r="EJ110" s="1"/>
      <c r="EK110" s="1"/>
    </row>
    <row r="111" spans="1:141" ht="3.75" customHeight="1">
      <c r="A111" s="72"/>
      <c r="B111" s="59"/>
      <c r="C111" s="55"/>
      <c r="D111" s="55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08"/>
      <c r="AQ111" s="408"/>
      <c r="AR111" s="408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8"/>
      <c r="BD111" s="408"/>
      <c r="BE111" s="408"/>
      <c r="BF111" s="408"/>
      <c r="BG111" s="408"/>
      <c r="BH111" s="408"/>
      <c r="BI111" s="408"/>
      <c r="BJ111" s="408"/>
      <c r="BK111" s="408"/>
      <c r="BL111" s="408"/>
      <c r="BM111" s="64"/>
      <c r="BN111" s="64"/>
      <c r="BO111" s="64"/>
      <c r="BP111" s="64"/>
      <c r="BQ111" s="64"/>
      <c r="BR111" s="294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95"/>
      <c r="CG111" s="59"/>
      <c r="CH111" s="59"/>
      <c r="CI111" s="59"/>
      <c r="CJ111" s="59"/>
      <c r="CK111" s="59"/>
      <c r="CL111" s="59"/>
      <c r="CM111" s="59"/>
      <c r="CN111" s="81"/>
      <c r="CO111" s="72"/>
      <c r="CP111" s="72"/>
      <c r="CQ111" s="72"/>
      <c r="CR111" s="72"/>
      <c r="CS111" s="59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1"/>
      <c r="EF111" s="1"/>
      <c r="EG111" s="1"/>
      <c r="EH111" s="1"/>
      <c r="EI111" s="1"/>
      <c r="EJ111" s="1"/>
      <c r="EK111" s="1"/>
    </row>
    <row r="112" spans="1:141" ht="3.75" customHeight="1">
      <c r="A112" s="72"/>
      <c r="B112" s="72"/>
      <c r="C112" s="72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9"/>
      <c r="BM112" s="59"/>
      <c r="BN112" s="59"/>
      <c r="BO112" s="59"/>
      <c r="BP112" s="59"/>
      <c r="BQ112" s="59"/>
      <c r="BR112" s="294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95"/>
      <c r="CG112" s="59"/>
      <c r="CH112" s="59"/>
      <c r="CI112" s="59"/>
      <c r="CJ112" s="59"/>
      <c r="CK112" s="59"/>
      <c r="CL112" s="59"/>
      <c r="CM112" s="59"/>
      <c r="CN112" s="81"/>
      <c r="CO112" s="72"/>
      <c r="CP112" s="72"/>
      <c r="CQ112" s="72"/>
      <c r="CR112" s="72"/>
      <c r="CS112" s="59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1"/>
      <c r="EF112" s="1"/>
      <c r="EG112" s="1"/>
      <c r="EH112" s="1"/>
      <c r="EI112" s="1"/>
      <c r="EJ112" s="1"/>
      <c r="EK112" s="1"/>
    </row>
    <row r="113" spans="1:141" ht="3.75" customHeight="1">
      <c r="A113" s="72"/>
      <c r="B113" s="72"/>
      <c r="C113" s="152"/>
      <c r="D113" s="5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8"/>
      <c r="BD113" s="408"/>
      <c r="BE113" s="408"/>
      <c r="BF113" s="408"/>
      <c r="BG113" s="408"/>
      <c r="BH113" s="408"/>
      <c r="BI113" s="408"/>
      <c r="BJ113" s="408"/>
      <c r="BK113" s="408"/>
      <c r="BL113" s="408"/>
      <c r="BM113" s="152"/>
      <c r="BN113" s="152"/>
      <c r="BO113" s="152"/>
      <c r="BP113" s="152"/>
      <c r="BQ113" s="152"/>
      <c r="BR113" s="294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95"/>
      <c r="CG113" s="59"/>
      <c r="CH113" s="59"/>
      <c r="CI113" s="59"/>
      <c r="CJ113" s="59"/>
      <c r="CK113" s="59"/>
      <c r="CL113" s="59"/>
      <c r="CM113" s="59"/>
      <c r="CN113" s="81"/>
      <c r="CO113" s="57"/>
      <c r="CP113" s="57"/>
      <c r="CQ113" s="57"/>
      <c r="CR113" s="57"/>
      <c r="CS113" s="59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1"/>
      <c r="EF113" s="1"/>
      <c r="EG113" s="1"/>
      <c r="EH113" s="1"/>
      <c r="EI113" s="1"/>
      <c r="EJ113" s="1"/>
      <c r="EK113" s="1"/>
    </row>
    <row r="114" spans="1:141" ht="3.75" customHeight="1">
      <c r="A114" s="72"/>
      <c r="B114" s="72"/>
      <c r="C114" s="152"/>
      <c r="D114" s="5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8"/>
      <c r="BA114" s="408"/>
      <c r="BB114" s="408"/>
      <c r="BC114" s="408"/>
      <c r="BD114" s="408"/>
      <c r="BE114" s="408"/>
      <c r="BF114" s="408"/>
      <c r="BG114" s="408"/>
      <c r="BH114" s="408"/>
      <c r="BI114" s="408"/>
      <c r="BJ114" s="408"/>
      <c r="BK114" s="408"/>
      <c r="BL114" s="408"/>
      <c r="BM114" s="152"/>
      <c r="BN114" s="152"/>
      <c r="BO114" s="152"/>
      <c r="BP114" s="152"/>
      <c r="BQ114" s="152"/>
      <c r="BR114" s="294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95"/>
      <c r="CG114" s="59"/>
      <c r="CH114" s="59"/>
      <c r="CI114" s="59"/>
      <c r="CJ114" s="59"/>
      <c r="CK114" s="59"/>
      <c r="CL114" s="59"/>
      <c r="CM114" s="59"/>
      <c r="CN114" s="81"/>
      <c r="CO114" s="57"/>
      <c r="CP114" s="57"/>
      <c r="CQ114" s="57"/>
      <c r="CR114" s="57"/>
      <c r="CS114" s="59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1"/>
      <c r="EF114" s="1"/>
      <c r="EG114" s="1"/>
      <c r="EH114" s="1"/>
      <c r="EI114" s="1"/>
      <c r="EJ114" s="1"/>
      <c r="EK114" s="1"/>
    </row>
    <row r="115" spans="1:141" ht="3.75" customHeight="1">
      <c r="A115" s="57"/>
      <c r="B115" s="59"/>
      <c r="C115" s="152"/>
      <c r="D115" s="58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Q115" s="409"/>
      <c r="AR115" s="409"/>
      <c r="AS115" s="409"/>
      <c r="AT115" s="409"/>
      <c r="AU115" s="409"/>
      <c r="AV115" s="409"/>
      <c r="AW115" s="409"/>
      <c r="AX115" s="409"/>
      <c r="AY115" s="409"/>
      <c r="AZ115" s="409"/>
      <c r="BA115" s="409"/>
      <c r="BB115" s="409"/>
      <c r="BC115" s="409"/>
      <c r="BD115" s="409"/>
      <c r="BE115" s="409"/>
      <c r="BF115" s="409"/>
      <c r="BG115" s="409"/>
      <c r="BH115" s="409"/>
      <c r="BI115" s="409"/>
      <c r="BJ115" s="409"/>
      <c r="BK115" s="409"/>
      <c r="BL115" s="409"/>
      <c r="BM115" s="152"/>
      <c r="BN115" s="152"/>
      <c r="BO115" s="152"/>
      <c r="BP115" s="152"/>
      <c r="BQ115" s="152"/>
      <c r="BR115" s="294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  <c r="CE115" s="279"/>
      <c r="CF115" s="295"/>
      <c r="CG115" s="59"/>
      <c r="CH115" s="59"/>
      <c r="CI115" s="59"/>
      <c r="CJ115" s="59"/>
      <c r="CK115" s="59"/>
      <c r="CL115" s="59"/>
      <c r="CM115" s="59"/>
      <c r="CN115" s="81"/>
      <c r="CO115" s="62"/>
      <c r="CP115" s="62"/>
      <c r="CQ115" s="62"/>
      <c r="CR115" s="62"/>
      <c r="CS115" s="59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1"/>
      <c r="EF115" s="1"/>
      <c r="EG115" s="1"/>
      <c r="EH115" s="1"/>
      <c r="EI115" s="1"/>
      <c r="EJ115" s="1"/>
      <c r="EK115" s="1"/>
    </row>
    <row r="116" spans="1:141" ht="3.75" customHeight="1">
      <c r="A116" s="73"/>
      <c r="B116" s="73"/>
      <c r="C116" s="73"/>
      <c r="D116" s="5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408"/>
      <c r="AM116" s="408"/>
      <c r="AN116" s="408"/>
      <c r="AO116" s="408"/>
      <c r="AP116" s="408"/>
      <c r="AQ116" s="408"/>
      <c r="AR116" s="408"/>
      <c r="AS116" s="408"/>
      <c r="AT116" s="408"/>
      <c r="AU116" s="408"/>
      <c r="AV116" s="408"/>
      <c r="AW116" s="408"/>
      <c r="AX116" s="408"/>
      <c r="AY116" s="408"/>
      <c r="AZ116" s="408"/>
      <c r="BA116" s="408"/>
      <c r="BB116" s="408"/>
      <c r="BC116" s="408"/>
      <c r="BD116" s="408"/>
      <c r="BE116" s="408"/>
      <c r="BF116" s="408"/>
      <c r="BG116" s="408"/>
      <c r="BH116" s="408"/>
      <c r="BI116" s="408"/>
      <c r="BJ116" s="408"/>
      <c r="BK116" s="408"/>
      <c r="BL116" s="408"/>
      <c r="BM116" s="73"/>
      <c r="BN116" s="73"/>
      <c r="BO116" s="73"/>
      <c r="BP116" s="73"/>
      <c r="BQ116" s="73"/>
      <c r="BR116" s="296"/>
      <c r="BS116" s="280"/>
      <c r="BT116" s="280"/>
      <c r="BU116" s="280"/>
      <c r="BV116" s="280"/>
      <c r="BW116" s="280"/>
      <c r="BX116" s="280"/>
      <c r="BY116" s="280"/>
      <c r="BZ116" s="280"/>
      <c r="CA116" s="280"/>
      <c r="CB116" s="280"/>
      <c r="CC116" s="280"/>
      <c r="CD116" s="280"/>
      <c r="CE116" s="280"/>
      <c r="CF116" s="297"/>
      <c r="CG116" s="73"/>
      <c r="CH116" s="73"/>
      <c r="CI116" s="73"/>
      <c r="CJ116" s="73"/>
      <c r="CK116" s="73"/>
      <c r="CL116" s="73"/>
      <c r="CM116" s="73"/>
      <c r="CN116" s="153"/>
      <c r="CO116" s="62"/>
      <c r="CP116" s="62"/>
      <c r="CQ116" s="62"/>
      <c r="CR116" s="62"/>
      <c r="CS116" s="59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1"/>
      <c r="EF116" s="1"/>
      <c r="EG116" s="1"/>
      <c r="EH116" s="1"/>
      <c r="EI116" s="1"/>
      <c r="EJ116" s="1"/>
      <c r="EK116" s="1"/>
    </row>
    <row r="117" spans="1:141" ht="3.75" customHeight="1">
      <c r="A117" s="73"/>
      <c r="B117" s="73"/>
      <c r="C117" s="73"/>
      <c r="D117" s="5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08"/>
      <c r="AL117" s="408"/>
      <c r="AM117" s="408"/>
      <c r="AN117" s="408"/>
      <c r="AO117" s="408"/>
      <c r="AP117" s="408"/>
      <c r="AQ117" s="408"/>
      <c r="AR117" s="408"/>
      <c r="AS117" s="408"/>
      <c r="AT117" s="408"/>
      <c r="AU117" s="408"/>
      <c r="AV117" s="408"/>
      <c r="AW117" s="408"/>
      <c r="AX117" s="408"/>
      <c r="AY117" s="408"/>
      <c r="AZ117" s="408"/>
      <c r="BA117" s="408"/>
      <c r="BB117" s="408"/>
      <c r="BC117" s="408"/>
      <c r="BD117" s="408"/>
      <c r="BE117" s="408"/>
      <c r="BF117" s="408"/>
      <c r="BG117" s="408"/>
      <c r="BH117" s="408"/>
      <c r="BI117" s="408"/>
      <c r="BJ117" s="408"/>
      <c r="BK117" s="408"/>
      <c r="BL117" s="408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153"/>
      <c r="CO117" s="62"/>
      <c r="CP117" s="62"/>
      <c r="CQ117" s="62"/>
      <c r="CR117" s="62"/>
      <c r="CS117" s="59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1"/>
      <c r="EF117" s="1"/>
      <c r="EG117" s="1"/>
      <c r="EH117" s="1"/>
      <c r="EI117" s="1"/>
      <c r="EJ117" s="1"/>
      <c r="EK117" s="1"/>
    </row>
    <row r="118" spans="1:141" ht="3.75" customHeight="1">
      <c r="A118" s="122"/>
      <c r="B118" s="122"/>
      <c r="C118" s="122"/>
      <c r="D118" s="122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409"/>
      <c r="AV118" s="409"/>
      <c r="AW118" s="409"/>
      <c r="AX118" s="409"/>
      <c r="AY118" s="409"/>
      <c r="AZ118" s="409"/>
      <c r="BA118" s="409"/>
      <c r="BB118" s="409"/>
      <c r="BC118" s="409"/>
      <c r="BD118" s="409"/>
      <c r="BE118" s="409"/>
      <c r="BF118" s="409"/>
      <c r="BG118" s="409"/>
      <c r="BH118" s="409"/>
      <c r="BI118" s="409"/>
      <c r="BJ118" s="409"/>
      <c r="BK118" s="409"/>
      <c r="BL118" s="409"/>
      <c r="BM118" s="73"/>
      <c r="BN118" s="73"/>
      <c r="BO118" s="73"/>
      <c r="BP118" s="73"/>
      <c r="BQ118" s="73"/>
      <c r="BR118" s="403" t="s">
        <v>41</v>
      </c>
      <c r="BS118" s="403"/>
      <c r="BT118" s="403"/>
      <c r="BU118" s="403"/>
      <c r="BV118" s="403"/>
      <c r="BW118" s="403"/>
      <c r="BX118" s="403"/>
      <c r="BY118" s="403"/>
      <c r="BZ118" s="403"/>
      <c r="CA118" s="403"/>
      <c r="CB118" s="403"/>
      <c r="CC118" s="403"/>
      <c r="CD118" s="403"/>
      <c r="CE118" s="403"/>
      <c r="CF118" s="403"/>
      <c r="CG118" s="73"/>
      <c r="CH118" s="73"/>
      <c r="CI118" s="73"/>
      <c r="CJ118" s="73"/>
      <c r="CK118" s="73"/>
      <c r="CL118" s="73"/>
      <c r="CM118" s="73"/>
      <c r="CN118" s="153"/>
      <c r="CO118" s="62"/>
      <c r="CP118" s="62"/>
      <c r="CQ118" s="62"/>
      <c r="CR118" s="62"/>
      <c r="CS118" s="59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1"/>
      <c r="EF118" s="1"/>
      <c r="EG118" s="1"/>
      <c r="EH118" s="1"/>
      <c r="EI118" s="1"/>
      <c r="EJ118" s="1"/>
      <c r="EK118" s="1"/>
    </row>
    <row r="119" spans="1:141" ht="3.75" customHeight="1">
      <c r="A119" s="57"/>
      <c r="B119" s="57"/>
      <c r="C119" s="57"/>
      <c r="D119" s="57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08"/>
      <c r="AL119" s="408"/>
      <c r="AM119" s="408"/>
      <c r="AN119" s="408"/>
      <c r="AO119" s="408"/>
      <c r="AP119" s="408"/>
      <c r="AQ119" s="408"/>
      <c r="AR119" s="408"/>
      <c r="AS119" s="408"/>
      <c r="AT119" s="408"/>
      <c r="AU119" s="408"/>
      <c r="AV119" s="408"/>
      <c r="AW119" s="408"/>
      <c r="AX119" s="408"/>
      <c r="AY119" s="408"/>
      <c r="AZ119" s="408"/>
      <c r="BA119" s="408"/>
      <c r="BB119" s="408"/>
      <c r="BC119" s="408"/>
      <c r="BD119" s="408"/>
      <c r="BE119" s="408"/>
      <c r="BF119" s="408"/>
      <c r="BG119" s="408"/>
      <c r="BH119" s="408"/>
      <c r="BI119" s="408"/>
      <c r="BJ119" s="408"/>
      <c r="BK119" s="408"/>
      <c r="BL119" s="408"/>
      <c r="BM119" s="59"/>
      <c r="BN119" s="59"/>
      <c r="BO119" s="59"/>
      <c r="BP119" s="59"/>
      <c r="BQ119" s="59"/>
      <c r="BR119" s="403"/>
      <c r="BS119" s="403"/>
      <c r="BT119" s="403"/>
      <c r="BU119" s="403"/>
      <c r="BV119" s="403"/>
      <c r="BW119" s="403"/>
      <c r="BX119" s="403"/>
      <c r="BY119" s="403"/>
      <c r="BZ119" s="403"/>
      <c r="CA119" s="403"/>
      <c r="CB119" s="403"/>
      <c r="CC119" s="403"/>
      <c r="CD119" s="403"/>
      <c r="CE119" s="403"/>
      <c r="CF119" s="403"/>
      <c r="CG119" s="59"/>
      <c r="CH119" s="59"/>
      <c r="CI119" s="59"/>
      <c r="CJ119" s="59"/>
      <c r="CK119" s="59"/>
      <c r="CL119" s="59"/>
      <c r="CM119" s="59"/>
      <c r="CN119" s="154"/>
      <c r="CO119" s="59"/>
      <c r="CP119" s="59"/>
      <c r="CQ119" s="59"/>
      <c r="CR119" s="59"/>
      <c r="CS119" s="59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1"/>
      <c r="EF119" s="1"/>
      <c r="EG119" s="1"/>
      <c r="EH119" s="1"/>
      <c r="EI119" s="1"/>
      <c r="EJ119" s="1"/>
      <c r="EK119" s="1"/>
    </row>
    <row r="120" spans="1:141" ht="3.75" customHeight="1">
      <c r="A120" s="57"/>
      <c r="B120" s="57"/>
      <c r="C120" s="57"/>
      <c r="D120" s="57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408"/>
      <c r="AM120" s="408"/>
      <c r="AN120" s="408"/>
      <c r="AO120" s="408"/>
      <c r="AP120" s="408"/>
      <c r="AQ120" s="408"/>
      <c r="AR120" s="408"/>
      <c r="AS120" s="408"/>
      <c r="AT120" s="408"/>
      <c r="AU120" s="408"/>
      <c r="AV120" s="408"/>
      <c r="AW120" s="408"/>
      <c r="AX120" s="408"/>
      <c r="AY120" s="408"/>
      <c r="AZ120" s="408"/>
      <c r="BA120" s="408"/>
      <c r="BB120" s="408"/>
      <c r="BC120" s="408"/>
      <c r="BD120" s="408"/>
      <c r="BE120" s="408"/>
      <c r="BF120" s="408"/>
      <c r="BG120" s="408"/>
      <c r="BH120" s="408"/>
      <c r="BI120" s="408"/>
      <c r="BJ120" s="408"/>
      <c r="BK120" s="408"/>
      <c r="BL120" s="408"/>
      <c r="BM120" s="64"/>
      <c r="BN120" s="64"/>
      <c r="BO120" s="64"/>
      <c r="BP120" s="64"/>
      <c r="BQ120" s="64"/>
      <c r="BR120" s="403" t="s">
        <v>42</v>
      </c>
      <c r="BS120" s="403"/>
      <c r="BT120" s="403"/>
      <c r="BU120" s="403"/>
      <c r="BV120" s="403"/>
      <c r="BW120" s="403"/>
      <c r="BX120" s="403"/>
      <c r="BY120" s="403"/>
      <c r="BZ120" s="403"/>
      <c r="CA120" s="403"/>
      <c r="CB120" s="403"/>
      <c r="CC120" s="403"/>
      <c r="CD120" s="403"/>
      <c r="CE120" s="403"/>
      <c r="CF120" s="403"/>
      <c r="CG120" s="64"/>
      <c r="CH120" s="64"/>
      <c r="CI120" s="64"/>
      <c r="CJ120" s="64"/>
      <c r="CK120" s="64"/>
      <c r="CL120" s="64"/>
      <c r="CM120" s="64"/>
      <c r="CN120" s="155"/>
      <c r="CO120" s="64"/>
      <c r="CP120" s="64"/>
      <c r="CQ120" s="64"/>
      <c r="CR120" s="64"/>
      <c r="CS120" s="59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1"/>
      <c r="EF120" s="1"/>
      <c r="EG120" s="1"/>
      <c r="EH120" s="1"/>
      <c r="EI120" s="1"/>
      <c r="EJ120" s="1"/>
      <c r="EK120" s="1"/>
    </row>
    <row r="121" spans="1:141" ht="3.75" customHeight="1">
      <c r="A121" s="57"/>
      <c r="B121" s="57"/>
      <c r="C121" s="57"/>
      <c r="D121" s="57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  <c r="Y121" s="409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  <c r="AQ121" s="409"/>
      <c r="AR121" s="409"/>
      <c r="AS121" s="409"/>
      <c r="AT121" s="409"/>
      <c r="AU121" s="409"/>
      <c r="AV121" s="409"/>
      <c r="AW121" s="409"/>
      <c r="AX121" s="409"/>
      <c r="AY121" s="409"/>
      <c r="AZ121" s="409"/>
      <c r="BA121" s="409"/>
      <c r="BB121" s="409"/>
      <c r="BC121" s="409"/>
      <c r="BD121" s="409"/>
      <c r="BE121" s="409"/>
      <c r="BF121" s="409"/>
      <c r="BG121" s="409"/>
      <c r="BH121" s="409"/>
      <c r="BI121" s="409"/>
      <c r="BJ121" s="409"/>
      <c r="BK121" s="409"/>
      <c r="BL121" s="409"/>
      <c r="BM121" s="64"/>
      <c r="BN121" s="64"/>
      <c r="BO121" s="64"/>
      <c r="BP121" s="64"/>
      <c r="BQ121" s="64"/>
      <c r="BR121" s="403"/>
      <c r="BS121" s="403"/>
      <c r="BT121" s="403"/>
      <c r="BU121" s="403"/>
      <c r="BV121" s="403"/>
      <c r="BW121" s="403"/>
      <c r="BX121" s="403"/>
      <c r="BY121" s="403"/>
      <c r="BZ121" s="403"/>
      <c r="CA121" s="403"/>
      <c r="CB121" s="403"/>
      <c r="CC121" s="403"/>
      <c r="CD121" s="403"/>
      <c r="CE121" s="403"/>
      <c r="CF121" s="403"/>
      <c r="CG121" s="64"/>
      <c r="CH121" s="64"/>
      <c r="CI121" s="64"/>
      <c r="CJ121" s="64"/>
      <c r="CK121" s="64"/>
      <c r="CL121" s="64"/>
      <c r="CM121" s="64"/>
      <c r="CN121" s="155"/>
      <c r="CO121" s="64"/>
      <c r="CP121" s="64"/>
      <c r="CQ121" s="64"/>
      <c r="CR121" s="64"/>
      <c r="CS121" s="59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1"/>
      <c r="EF121" s="1"/>
      <c r="EG121" s="1"/>
      <c r="EH121" s="1"/>
      <c r="EI121" s="1"/>
      <c r="EJ121" s="1"/>
      <c r="EK121" s="1"/>
    </row>
    <row r="122" spans="1:141" ht="3.75" customHeight="1">
      <c r="A122" s="57"/>
      <c r="B122" s="57"/>
      <c r="C122" s="57"/>
      <c r="D122" s="57"/>
      <c r="E122" s="57"/>
      <c r="F122" s="57"/>
      <c r="G122" s="57"/>
      <c r="H122" s="59"/>
      <c r="I122" s="59"/>
      <c r="J122" s="55"/>
      <c r="K122" s="55"/>
      <c r="L122" s="55"/>
      <c r="M122" s="55"/>
      <c r="N122" s="55"/>
      <c r="O122" s="55"/>
      <c r="P122" s="55"/>
      <c r="Q122" s="55"/>
      <c r="R122" s="55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403" t="s">
        <v>43</v>
      </c>
      <c r="BS122" s="403"/>
      <c r="BT122" s="403"/>
      <c r="BU122" s="403"/>
      <c r="BV122" s="403"/>
      <c r="BW122" s="403"/>
      <c r="BX122" s="403"/>
      <c r="BY122" s="403"/>
      <c r="BZ122" s="403"/>
      <c r="CA122" s="403"/>
      <c r="CB122" s="403"/>
      <c r="CC122" s="403"/>
      <c r="CD122" s="403"/>
      <c r="CE122" s="403"/>
      <c r="CF122" s="403"/>
      <c r="CG122" s="64"/>
      <c r="CH122" s="64"/>
      <c r="CI122" s="64"/>
      <c r="CJ122" s="64"/>
      <c r="CK122" s="64"/>
      <c r="CL122" s="64"/>
      <c r="CM122" s="64"/>
      <c r="CN122" s="155"/>
      <c r="CO122" s="64"/>
      <c r="CP122" s="64"/>
      <c r="CQ122" s="64"/>
      <c r="CR122" s="64"/>
      <c r="CS122" s="59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1"/>
      <c r="EF122" s="1"/>
      <c r="EG122" s="1"/>
      <c r="EH122" s="1"/>
      <c r="EI122" s="1"/>
      <c r="EJ122" s="1"/>
      <c r="EK122" s="1"/>
    </row>
    <row r="123" spans="1:141" ht="3.75" customHeight="1">
      <c r="A123" s="57"/>
      <c r="B123" s="57"/>
      <c r="C123" s="57"/>
      <c r="D123" s="57"/>
      <c r="E123" s="57"/>
      <c r="F123" s="57"/>
      <c r="G123" s="57"/>
      <c r="H123" s="59"/>
      <c r="I123" s="59"/>
      <c r="J123" s="55"/>
      <c r="K123" s="55"/>
      <c r="L123" s="55"/>
      <c r="M123" s="55"/>
      <c r="N123" s="55"/>
      <c r="O123" s="55"/>
      <c r="P123" s="55"/>
      <c r="Q123" s="55"/>
      <c r="R123" s="55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403"/>
      <c r="BS123" s="403"/>
      <c r="BT123" s="403"/>
      <c r="BU123" s="403"/>
      <c r="BV123" s="403"/>
      <c r="BW123" s="403"/>
      <c r="BX123" s="403"/>
      <c r="BY123" s="403"/>
      <c r="BZ123" s="403"/>
      <c r="CA123" s="403"/>
      <c r="CB123" s="403"/>
      <c r="CC123" s="403"/>
      <c r="CD123" s="403"/>
      <c r="CE123" s="403"/>
      <c r="CF123" s="403"/>
      <c r="CG123" s="64"/>
      <c r="CH123" s="64"/>
      <c r="CI123" s="64"/>
      <c r="CJ123" s="64"/>
      <c r="CK123" s="64"/>
      <c r="CL123" s="64"/>
      <c r="CM123" s="64"/>
      <c r="CN123" s="155"/>
      <c r="CO123" s="64"/>
      <c r="CP123" s="64"/>
      <c r="CQ123" s="64"/>
      <c r="CR123" s="64"/>
      <c r="CS123" s="59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1"/>
      <c r="EF123" s="1"/>
      <c r="EG123" s="1"/>
      <c r="EH123" s="1"/>
      <c r="EI123" s="1"/>
      <c r="EJ123" s="1"/>
      <c r="EK123" s="1"/>
    </row>
    <row r="124" spans="1:141" ht="3.75" customHeight="1">
      <c r="A124" s="57"/>
      <c r="B124" s="57"/>
      <c r="C124" s="57"/>
      <c r="D124" s="57"/>
      <c r="E124" s="57"/>
      <c r="F124" s="57"/>
      <c r="G124" s="57"/>
      <c r="H124" s="59"/>
      <c r="I124" s="59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9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1"/>
      <c r="EF124" s="1"/>
      <c r="EG124" s="1"/>
      <c r="EH124" s="1"/>
      <c r="EI124" s="1"/>
      <c r="EJ124" s="1"/>
      <c r="EK124" s="1"/>
    </row>
    <row r="125" spans="1:141" ht="3.75" customHeight="1">
      <c r="A125" s="57"/>
      <c r="B125" s="57"/>
      <c r="C125" s="57"/>
      <c r="D125" s="57"/>
      <c r="E125" s="57"/>
      <c r="F125" s="57"/>
      <c r="G125" s="57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1"/>
      <c r="EF125" s="1"/>
      <c r="EG125" s="1"/>
      <c r="EH125" s="1"/>
      <c r="EI125" s="1"/>
      <c r="EJ125" s="1"/>
      <c r="EK125" s="1"/>
    </row>
    <row r="126" spans="1:141" ht="3.75" customHeight="1">
      <c r="A126" s="57"/>
      <c r="B126" s="57"/>
      <c r="C126" s="57"/>
      <c r="D126" s="57"/>
      <c r="E126" s="57"/>
      <c r="F126" s="57"/>
      <c r="G126" s="57"/>
      <c r="H126" s="59"/>
      <c r="I126" s="59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59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1"/>
      <c r="EF126" s="1"/>
      <c r="EG126" s="1"/>
      <c r="EH126" s="1"/>
      <c r="EI126" s="1"/>
      <c r="EJ126" s="1"/>
      <c r="EK126" s="1"/>
    </row>
    <row r="127" spans="1:141" ht="3.75" customHeight="1">
      <c r="A127" s="57"/>
      <c r="B127" s="57"/>
      <c r="C127" s="57"/>
      <c r="D127" s="57"/>
      <c r="E127" s="57"/>
      <c r="F127" s="57"/>
      <c r="G127" s="57"/>
      <c r="H127" s="59"/>
      <c r="I127" s="59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59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1"/>
      <c r="EF127" s="1"/>
      <c r="EG127" s="1"/>
      <c r="EH127" s="1"/>
      <c r="EI127" s="1"/>
      <c r="EJ127" s="1"/>
      <c r="EK127" s="1"/>
    </row>
    <row r="128" spans="1:141" ht="3.75" customHeight="1">
      <c r="A128" s="57"/>
      <c r="B128" s="57"/>
      <c r="C128" s="57"/>
      <c r="D128" s="57"/>
      <c r="E128" s="57"/>
      <c r="F128" s="57"/>
      <c r="G128" s="57"/>
      <c r="H128" s="59"/>
      <c r="I128" s="59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59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1"/>
      <c r="EF128" s="1"/>
      <c r="EG128" s="1"/>
      <c r="EH128" s="1"/>
      <c r="EI128" s="1"/>
      <c r="EJ128" s="1"/>
      <c r="EK128" s="1"/>
    </row>
    <row r="129" spans="1:141" ht="3.75" customHeight="1">
      <c r="A129" s="57"/>
      <c r="B129" s="57"/>
      <c r="C129" s="57"/>
      <c r="D129" s="57"/>
      <c r="E129" s="57"/>
      <c r="F129" s="57"/>
      <c r="G129" s="57"/>
      <c r="H129" s="59"/>
      <c r="I129" s="59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59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1"/>
      <c r="EF129" s="1"/>
      <c r="EG129" s="1"/>
      <c r="EH129" s="1"/>
      <c r="EI129" s="1"/>
      <c r="EJ129" s="1"/>
      <c r="EK129" s="1"/>
    </row>
    <row r="130" spans="1:141" ht="3.75" customHeight="1">
      <c r="A130" s="57"/>
      <c r="B130" s="57"/>
      <c r="C130" s="57"/>
      <c r="D130" s="57"/>
      <c r="E130" s="57"/>
      <c r="F130" s="57"/>
      <c r="G130" s="57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1"/>
      <c r="EF130" s="1"/>
      <c r="EG130" s="1"/>
      <c r="EH130" s="1"/>
      <c r="EI130" s="1"/>
      <c r="EJ130" s="1"/>
      <c r="EK130" s="1"/>
    </row>
    <row r="131" spans="1:141" ht="3.75" customHeight="1">
      <c r="A131" s="57"/>
      <c r="B131" s="57"/>
      <c r="C131" s="57"/>
      <c r="D131" s="57"/>
      <c r="E131" s="57"/>
      <c r="F131" s="57"/>
      <c r="G131" s="57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1"/>
      <c r="EF131" s="1"/>
      <c r="EG131" s="1"/>
      <c r="EH131" s="1"/>
      <c r="EI131" s="1"/>
      <c r="EJ131" s="1"/>
      <c r="EK131" s="1"/>
    </row>
    <row r="132" spans="1:141" ht="3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1"/>
      <c r="EF132" s="1"/>
      <c r="EG132" s="1"/>
      <c r="EH132" s="1"/>
      <c r="EI132" s="1"/>
      <c r="EJ132" s="1"/>
      <c r="EK132" s="1"/>
    </row>
    <row r="133" spans="1:141" ht="3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1"/>
      <c r="EF133" s="1"/>
      <c r="EG133" s="1"/>
      <c r="EH133" s="1"/>
      <c r="EI133" s="1"/>
      <c r="EJ133" s="1"/>
      <c r="EK133" s="1"/>
    </row>
    <row r="134" spans="1:141" ht="3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1"/>
      <c r="EF134" s="1"/>
      <c r="EG134" s="1"/>
      <c r="EH134" s="1"/>
      <c r="EI134" s="1"/>
      <c r="EJ134" s="1"/>
      <c r="EK134" s="1"/>
    </row>
    <row r="135" spans="1:141" ht="3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1"/>
      <c r="EF135" s="1"/>
      <c r="EG135" s="1"/>
      <c r="EH135" s="1"/>
      <c r="EI135" s="1"/>
      <c r="EJ135" s="1"/>
      <c r="EK135" s="1"/>
    </row>
    <row r="136" spans="1:141" ht="3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1"/>
      <c r="EF136" s="1"/>
      <c r="EG136" s="1"/>
      <c r="EH136" s="1"/>
      <c r="EI136" s="1"/>
      <c r="EJ136" s="1"/>
      <c r="EK136" s="1"/>
    </row>
    <row r="137" spans="1:141" ht="3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1"/>
      <c r="EF137" s="1"/>
      <c r="EG137" s="1"/>
      <c r="EH137" s="1"/>
      <c r="EI137" s="1"/>
      <c r="EJ137" s="1"/>
      <c r="EK137" s="1"/>
    </row>
    <row r="138" spans="1:141" ht="3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1"/>
      <c r="EF138" s="1"/>
      <c r="EG138" s="1"/>
      <c r="EH138" s="1"/>
      <c r="EI138" s="1"/>
      <c r="EJ138" s="1"/>
      <c r="EK138" s="1"/>
    </row>
    <row r="139" spans="1:141" ht="3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1"/>
      <c r="EF139" s="1"/>
      <c r="EG139" s="1"/>
      <c r="EH139" s="1"/>
      <c r="EI139" s="1"/>
      <c r="EJ139" s="1"/>
      <c r="EK139" s="1"/>
    </row>
    <row r="140" spans="1:141" ht="3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1"/>
      <c r="EF140" s="1"/>
      <c r="EG140" s="1"/>
      <c r="EH140" s="1"/>
      <c r="EI140" s="1"/>
      <c r="EJ140" s="1"/>
      <c r="EK140" s="1"/>
    </row>
    <row r="141" spans="1:141" ht="3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1"/>
      <c r="EF141" s="1"/>
      <c r="EG141" s="1"/>
      <c r="EH141" s="1"/>
      <c r="EI141" s="1"/>
      <c r="EJ141" s="1"/>
      <c r="EK141" s="1"/>
    </row>
    <row r="142" spans="1:141" ht="3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1"/>
      <c r="EF142" s="1"/>
      <c r="EG142" s="1"/>
      <c r="EH142" s="1"/>
      <c r="EI142" s="1"/>
      <c r="EJ142" s="1"/>
      <c r="EK142" s="1"/>
    </row>
    <row r="143" spans="1:141" ht="3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1"/>
      <c r="EF143" s="1"/>
      <c r="EG143" s="1"/>
      <c r="EH143" s="1"/>
      <c r="EI143" s="1"/>
      <c r="EJ143" s="1"/>
      <c r="EK143" s="1"/>
    </row>
    <row r="144" spans="1:141" ht="3.75" customHeight="1">
      <c r="A144" s="58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1"/>
      <c r="EF144" s="1"/>
      <c r="EG144" s="1"/>
      <c r="EH144" s="1"/>
      <c r="EI144" s="1"/>
      <c r="EJ144" s="1"/>
      <c r="EK144" s="1"/>
    </row>
    <row r="145" spans="1:141" ht="3.75" customHeight="1">
      <c r="A145" s="58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1"/>
      <c r="EF145" s="1"/>
      <c r="EG145" s="1"/>
      <c r="EH145" s="1"/>
      <c r="EI145" s="1"/>
      <c r="EJ145" s="1"/>
      <c r="EK145" s="1"/>
    </row>
    <row r="146" spans="1:141" ht="3.75" customHeight="1">
      <c r="A146" s="58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1"/>
      <c r="EF146" s="1"/>
      <c r="EG146" s="1"/>
      <c r="EH146" s="1"/>
      <c r="EI146" s="1"/>
      <c r="EJ146" s="1"/>
      <c r="EK146" s="1"/>
    </row>
    <row r="147" spans="1:141" ht="3.75" customHeight="1">
      <c r="A147" s="58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1"/>
      <c r="EF147" s="1"/>
      <c r="EG147" s="1"/>
      <c r="EH147" s="1"/>
      <c r="EI147" s="1"/>
      <c r="EJ147" s="1"/>
      <c r="EK147" s="1"/>
    </row>
    <row r="148" spans="1:141" ht="3.75" customHeight="1">
      <c r="A148" s="58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1"/>
      <c r="EF148" s="1"/>
      <c r="EG148" s="1"/>
      <c r="EH148" s="1"/>
      <c r="EI148" s="1"/>
      <c r="EJ148" s="1"/>
      <c r="EK148" s="1"/>
    </row>
    <row r="149" spans="1:141" ht="3.75" customHeight="1">
      <c r="A149" s="58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1"/>
      <c r="EF149" s="1"/>
      <c r="EG149" s="1"/>
      <c r="EH149" s="1"/>
      <c r="EI149" s="1"/>
      <c r="EJ149" s="1"/>
      <c r="EK149" s="1"/>
    </row>
    <row r="150" spans="1:141" ht="3.75" customHeight="1">
      <c r="A150" s="58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1"/>
      <c r="EF150" s="1"/>
      <c r="EG150" s="1"/>
      <c r="EH150" s="1"/>
      <c r="EI150" s="1"/>
      <c r="EJ150" s="1"/>
      <c r="EK150" s="1"/>
    </row>
    <row r="151" spans="1:141" ht="3.75" customHeight="1">
      <c r="A151" s="58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1"/>
      <c r="EF151" s="1"/>
      <c r="EG151" s="1"/>
      <c r="EH151" s="1"/>
      <c r="EI151" s="1"/>
      <c r="EJ151" s="1"/>
      <c r="EK151" s="1"/>
    </row>
    <row r="152" spans="1:141" ht="3.75" customHeight="1">
      <c r="A152" s="58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1"/>
      <c r="EF152" s="1"/>
      <c r="EG152" s="1"/>
      <c r="EH152" s="1"/>
      <c r="EI152" s="1"/>
      <c r="EJ152" s="1"/>
      <c r="EK152" s="1"/>
    </row>
    <row r="153" spans="1:141" ht="3.75" customHeight="1">
      <c r="A153" s="58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1"/>
      <c r="EF153" s="1"/>
      <c r="EG153" s="1"/>
      <c r="EH153" s="1"/>
      <c r="EI153" s="1"/>
      <c r="EJ153" s="1"/>
      <c r="EK153" s="1"/>
    </row>
    <row r="154" spans="1:141" ht="3.75" customHeight="1">
      <c r="A154" s="58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1"/>
      <c r="EF154" s="1"/>
      <c r="EG154" s="1"/>
      <c r="EH154" s="1"/>
      <c r="EI154" s="1"/>
      <c r="EJ154" s="1"/>
      <c r="EK154" s="1"/>
    </row>
    <row r="155" spans="1:141" ht="3.75" customHeight="1">
      <c r="A155" s="58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1"/>
      <c r="EF155" s="1"/>
      <c r="EG155" s="1"/>
      <c r="EH155" s="1"/>
      <c r="EI155" s="1"/>
      <c r="EJ155" s="1"/>
      <c r="EK155" s="1"/>
    </row>
    <row r="156" spans="1:141" ht="3.75" customHeight="1">
      <c r="A156" s="58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1"/>
      <c r="EF156" s="1"/>
      <c r="EG156" s="1"/>
      <c r="EH156" s="1"/>
      <c r="EI156" s="1"/>
      <c r="EJ156" s="1"/>
      <c r="EK156" s="1"/>
    </row>
    <row r="157" spans="1:141" ht="3.75" customHeight="1">
      <c r="A157" s="58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1"/>
      <c r="EF157" s="1"/>
      <c r="EG157" s="1"/>
      <c r="EH157" s="1"/>
      <c r="EI157" s="1"/>
      <c r="EJ157" s="1"/>
      <c r="EK157" s="1"/>
    </row>
    <row r="158" spans="1:141" ht="3.75" customHeight="1">
      <c r="A158" s="58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1"/>
      <c r="EF158" s="1"/>
      <c r="EG158" s="1"/>
      <c r="EH158" s="1"/>
      <c r="EI158" s="1"/>
      <c r="EJ158" s="1"/>
      <c r="EK158" s="1"/>
    </row>
    <row r="159" spans="1:141" ht="3.75" customHeight="1">
      <c r="A159" s="58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1"/>
      <c r="EF159" s="1"/>
      <c r="EG159" s="1"/>
      <c r="EH159" s="1"/>
      <c r="EI159" s="1"/>
      <c r="EJ159" s="1"/>
      <c r="EK159" s="1"/>
    </row>
    <row r="160" spans="1:141" ht="3.75" customHeight="1">
      <c r="A160" s="58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1"/>
      <c r="EF160" s="1"/>
      <c r="EG160" s="1"/>
      <c r="EH160" s="1"/>
      <c r="EI160" s="1"/>
      <c r="EJ160" s="1"/>
      <c r="EK160" s="1"/>
    </row>
    <row r="161" spans="1:141" ht="3.75" customHeight="1">
      <c r="A161" s="58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1"/>
      <c r="EF161" s="1"/>
      <c r="EG161" s="1"/>
      <c r="EH161" s="1"/>
      <c r="EI161" s="1"/>
      <c r="EJ161" s="1"/>
      <c r="EK161" s="1"/>
    </row>
    <row r="162" spans="1:141" ht="3.75" customHeight="1">
      <c r="A162" s="58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1"/>
      <c r="EF162" s="1"/>
      <c r="EG162" s="1"/>
      <c r="EH162" s="1"/>
      <c r="EI162" s="1"/>
      <c r="EJ162" s="1"/>
      <c r="EK162" s="1"/>
    </row>
    <row r="163" spans="1:141" ht="3.75" customHeight="1">
      <c r="A163" s="58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1"/>
      <c r="EF163" s="1"/>
      <c r="EG163" s="1"/>
      <c r="EH163" s="1"/>
      <c r="EI163" s="1"/>
      <c r="EJ163" s="1"/>
      <c r="EK163" s="1"/>
    </row>
    <row r="164" spans="1:141" ht="3.75" customHeight="1">
      <c r="A164" s="58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1"/>
      <c r="EF164" s="1"/>
      <c r="EG164" s="1"/>
      <c r="EH164" s="1"/>
      <c r="EI164" s="1"/>
      <c r="EJ164" s="1"/>
      <c r="EK164" s="1"/>
    </row>
    <row r="165" spans="1:141" ht="3.75" customHeight="1">
      <c r="A165" s="58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1"/>
      <c r="EF165" s="1"/>
      <c r="EG165" s="1"/>
      <c r="EH165" s="1"/>
      <c r="EI165" s="1"/>
      <c r="EJ165" s="1"/>
      <c r="EK165" s="1"/>
    </row>
    <row r="166" spans="1:141" ht="3.75" customHeight="1">
      <c r="A166" s="58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1"/>
      <c r="EF166" s="1"/>
      <c r="EG166" s="1"/>
      <c r="EH166" s="1"/>
      <c r="EI166" s="1"/>
      <c r="EJ166" s="1"/>
      <c r="EK166" s="1"/>
    </row>
    <row r="167" spans="1:141" ht="3.75" customHeight="1">
      <c r="A167" s="58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1"/>
      <c r="EF167" s="1"/>
      <c r="EG167" s="1"/>
      <c r="EH167" s="1"/>
      <c r="EI167" s="1"/>
      <c r="EJ167" s="1"/>
      <c r="EK167" s="1"/>
    </row>
    <row r="168" spans="1:141" ht="3.75" customHeight="1">
      <c r="A168" s="58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1"/>
      <c r="EF168" s="1"/>
      <c r="EG168" s="1"/>
      <c r="EH168" s="1"/>
      <c r="EI168" s="1"/>
      <c r="EJ168" s="1"/>
      <c r="EK168" s="1"/>
    </row>
    <row r="169" spans="1:141" ht="3.75" customHeight="1">
      <c r="A169" s="58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1"/>
      <c r="EF169" s="1"/>
      <c r="EG169" s="1"/>
      <c r="EH169" s="1"/>
      <c r="EI169" s="1"/>
      <c r="EJ169" s="1"/>
      <c r="EK169" s="1"/>
    </row>
    <row r="170" spans="1:141" ht="3.75" customHeight="1">
      <c r="A170" s="58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1"/>
      <c r="EF170" s="1"/>
      <c r="EG170" s="1"/>
      <c r="EH170" s="1"/>
      <c r="EI170" s="1"/>
      <c r="EJ170" s="1"/>
      <c r="EK170" s="1"/>
    </row>
    <row r="171" spans="1:141" ht="3.75" customHeight="1">
      <c r="A171" s="58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1"/>
      <c r="EF171" s="1"/>
      <c r="EG171" s="1"/>
      <c r="EH171" s="1"/>
      <c r="EI171" s="1"/>
      <c r="EJ171" s="1"/>
      <c r="EK171" s="1"/>
    </row>
    <row r="172" spans="1:141" ht="3.75" customHeight="1">
      <c r="A172" s="58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1"/>
      <c r="EF172" s="1"/>
      <c r="EG172" s="1"/>
      <c r="EH172" s="1"/>
      <c r="EI172" s="1"/>
      <c r="EJ172" s="1"/>
      <c r="EK172" s="1"/>
    </row>
    <row r="173" spans="1:141" ht="3.75" customHeight="1">
      <c r="A173" s="58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1"/>
      <c r="EF173" s="1"/>
      <c r="EG173" s="1"/>
      <c r="EH173" s="1"/>
      <c r="EI173" s="1"/>
      <c r="EJ173" s="1"/>
      <c r="EK173" s="1"/>
    </row>
    <row r="174" spans="1:141" ht="3.75" customHeight="1">
      <c r="A174" s="58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1"/>
      <c r="EF174" s="1"/>
      <c r="EG174" s="1"/>
      <c r="EH174" s="1"/>
      <c r="EI174" s="1"/>
      <c r="EJ174" s="1"/>
      <c r="EK174" s="1"/>
    </row>
    <row r="175" spans="1:141" ht="3.75" customHeight="1">
      <c r="A175" s="58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1"/>
      <c r="EF175" s="1"/>
      <c r="EG175" s="1"/>
      <c r="EH175" s="1"/>
      <c r="EI175" s="1"/>
      <c r="EJ175" s="1"/>
      <c r="EK175" s="1"/>
    </row>
    <row r="176" spans="1:141" ht="3.75" customHeight="1">
      <c r="A176" s="58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1"/>
      <c r="EF176" s="1"/>
      <c r="EG176" s="1"/>
      <c r="EH176" s="1"/>
      <c r="EI176" s="1"/>
      <c r="EJ176" s="1"/>
      <c r="EK176" s="1"/>
    </row>
    <row r="177" spans="1:141" ht="3.75" customHeight="1">
      <c r="A177" s="58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1"/>
      <c r="EF177" s="1"/>
      <c r="EG177" s="1"/>
      <c r="EH177" s="1"/>
      <c r="EI177" s="1"/>
      <c r="EJ177" s="1"/>
      <c r="EK177" s="1"/>
    </row>
    <row r="178" spans="1:141" ht="3.75" customHeight="1">
      <c r="A178" s="58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1"/>
      <c r="EF178" s="1"/>
      <c r="EG178" s="1"/>
      <c r="EH178" s="1"/>
      <c r="EI178" s="1"/>
      <c r="EJ178" s="1"/>
      <c r="EK178" s="1"/>
    </row>
    <row r="179" spans="1:141" ht="3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1"/>
      <c r="EF179" s="1"/>
      <c r="EG179" s="1"/>
      <c r="EH179" s="1"/>
      <c r="EI179" s="1"/>
      <c r="EJ179" s="1"/>
      <c r="EK179" s="1"/>
    </row>
    <row r="180" spans="1:141" ht="3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1"/>
      <c r="EF180" s="1"/>
      <c r="EG180" s="1"/>
      <c r="EH180" s="1"/>
      <c r="EI180" s="1"/>
      <c r="EJ180" s="1"/>
      <c r="EK180" s="1"/>
    </row>
    <row r="181" spans="1:141" ht="3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1"/>
      <c r="EF181" s="1"/>
      <c r="EG181" s="1"/>
      <c r="EH181" s="1"/>
      <c r="EI181" s="1"/>
      <c r="EJ181" s="1"/>
      <c r="EK181" s="1"/>
    </row>
    <row r="182" spans="1:141" ht="3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1"/>
      <c r="EF182" s="1"/>
      <c r="EG182" s="1"/>
      <c r="EH182" s="1"/>
      <c r="EI182" s="1"/>
      <c r="EJ182" s="1"/>
      <c r="EK182" s="1"/>
    </row>
    <row r="183" spans="1:141" ht="3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1"/>
      <c r="EF183" s="1"/>
      <c r="EG183" s="1"/>
      <c r="EH183" s="1"/>
      <c r="EI183" s="1"/>
      <c r="EJ183" s="1"/>
      <c r="EK183" s="1"/>
    </row>
    <row r="184" spans="1:141" ht="3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1"/>
      <c r="EF184" s="1"/>
      <c r="EG184" s="1"/>
      <c r="EH184" s="1"/>
      <c r="EI184" s="1"/>
      <c r="EJ184" s="1"/>
      <c r="EK184" s="1"/>
    </row>
    <row r="185" spans="1:141" ht="3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1"/>
      <c r="EF185" s="1"/>
      <c r="EG185" s="1"/>
      <c r="EH185" s="1"/>
      <c r="EI185" s="1"/>
      <c r="EJ185" s="1"/>
      <c r="EK185" s="1"/>
    </row>
    <row r="186" spans="1:141" ht="3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1"/>
      <c r="EF186" s="1"/>
      <c r="EG186" s="1"/>
      <c r="EH186" s="1"/>
      <c r="EI186" s="1"/>
      <c r="EJ186" s="1"/>
      <c r="EK186" s="1"/>
    </row>
    <row r="187" spans="1:141" ht="3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1"/>
      <c r="EF187" s="1"/>
      <c r="EG187" s="1"/>
      <c r="EH187" s="1"/>
      <c r="EI187" s="1"/>
      <c r="EJ187" s="1"/>
      <c r="EK187" s="1"/>
    </row>
    <row r="188" spans="1:141" ht="3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1"/>
      <c r="EF188" s="1"/>
      <c r="EG188" s="1"/>
      <c r="EH188" s="1"/>
      <c r="EI188" s="1"/>
      <c r="EJ188" s="1"/>
      <c r="EK188" s="1"/>
    </row>
    <row r="189" spans="1:141" ht="3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1"/>
      <c r="EF189" s="1"/>
      <c r="EG189" s="1"/>
      <c r="EH189" s="1"/>
      <c r="EI189" s="1"/>
      <c r="EJ189" s="1"/>
      <c r="EK189" s="1"/>
    </row>
    <row r="190" spans="1:141" ht="3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1"/>
      <c r="EF190" s="1"/>
      <c r="EG190" s="1"/>
      <c r="EH190" s="1"/>
      <c r="EI190" s="1"/>
      <c r="EJ190" s="1"/>
      <c r="EK190" s="1"/>
    </row>
    <row r="191" spans="1:141" ht="3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1"/>
      <c r="EF191" s="1"/>
      <c r="EG191" s="1"/>
      <c r="EH191" s="1"/>
      <c r="EI191" s="1"/>
      <c r="EJ191" s="1"/>
      <c r="EK191" s="1"/>
    </row>
    <row r="192" spans="1:141" ht="3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1"/>
      <c r="EF192" s="1"/>
      <c r="EG192" s="1"/>
      <c r="EH192" s="1"/>
      <c r="EI192" s="1"/>
      <c r="EJ192" s="1"/>
      <c r="EK192" s="1"/>
    </row>
    <row r="193" spans="1:141" ht="3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1"/>
      <c r="EF193" s="1"/>
      <c r="EG193" s="1"/>
      <c r="EH193" s="1"/>
      <c r="EI193" s="1"/>
      <c r="EJ193" s="1"/>
      <c r="EK193" s="1"/>
    </row>
    <row r="194" spans="1:141" ht="3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1"/>
      <c r="EF194" s="1"/>
      <c r="EG194" s="1"/>
      <c r="EH194" s="1"/>
      <c r="EI194" s="1"/>
      <c r="EJ194" s="1"/>
      <c r="EK194" s="1"/>
    </row>
    <row r="195" spans="1:141" ht="3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1"/>
      <c r="EF195" s="1"/>
      <c r="EG195" s="1"/>
      <c r="EH195" s="1"/>
      <c r="EI195" s="1"/>
      <c r="EJ195" s="1"/>
      <c r="EK195" s="1"/>
    </row>
    <row r="196" spans="1:141" ht="3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1"/>
      <c r="EF196" s="1"/>
      <c r="EG196" s="1"/>
      <c r="EH196" s="1"/>
      <c r="EI196" s="1"/>
      <c r="EJ196" s="1"/>
      <c r="EK196" s="1"/>
    </row>
    <row r="197" spans="1:141" ht="3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1"/>
      <c r="EF197" s="1"/>
      <c r="EG197" s="1"/>
      <c r="EH197" s="1"/>
      <c r="EI197" s="1"/>
      <c r="EJ197" s="1"/>
      <c r="EK197" s="1"/>
    </row>
    <row r="198" spans="1:141" ht="3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1"/>
      <c r="EF198" s="1"/>
      <c r="EG198" s="1"/>
      <c r="EH198" s="1"/>
      <c r="EI198" s="1"/>
      <c r="EJ198" s="1"/>
      <c r="EK198" s="1"/>
    </row>
    <row r="199" spans="1:141" ht="3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1"/>
      <c r="EF199" s="1"/>
      <c r="EG199" s="1"/>
      <c r="EH199" s="1"/>
      <c r="EI199" s="1"/>
      <c r="EJ199" s="1"/>
      <c r="EK199" s="1"/>
    </row>
    <row r="200" spans="1:141" ht="3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1"/>
      <c r="EF200" s="1"/>
      <c r="EG200" s="1"/>
      <c r="EH200" s="1"/>
      <c r="EI200" s="1"/>
      <c r="EJ200" s="1"/>
      <c r="EK200" s="1"/>
    </row>
    <row r="201" spans="1:141" ht="3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1"/>
      <c r="EF201" s="1"/>
      <c r="EG201" s="1"/>
      <c r="EH201" s="1"/>
      <c r="EI201" s="1"/>
      <c r="EJ201" s="1"/>
      <c r="EK201" s="1"/>
    </row>
    <row r="202" spans="1:141" ht="3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1"/>
      <c r="EF202" s="1"/>
      <c r="EG202" s="1"/>
      <c r="EH202" s="1"/>
      <c r="EI202" s="1"/>
      <c r="EJ202" s="1"/>
      <c r="EK202" s="1"/>
    </row>
    <row r="203" spans="1:141" ht="3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1"/>
      <c r="EF203" s="1"/>
      <c r="EG203" s="1"/>
      <c r="EH203" s="1"/>
      <c r="EI203" s="1"/>
      <c r="EJ203" s="1"/>
      <c r="EK203" s="1"/>
    </row>
    <row r="204" spans="1:141" ht="3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1"/>
      <c r="EF204" s="1"/>
      <c r="EG204" s="1"/>
      <c r="EH204" s="1"/>
      <c r="EI204" s="1"/>
      <c r="EJ204" s="1"/>
      <c r="EK204" s="1"/>
    </row>
    <row r="205" spans="1:141" ht="3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1"/>
      <c r="EF205" s="1"/>
      <c r="EG205" s="1"/>
      <c r="EH205" s="1"/>
      <c r="EI205" s="1"/>
      <c r="EJ205" s="1"/>
      <c r="EK205" s="1"/>
    </row>
    <row r="206" spans="1:141" ht="3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1"/>
      <c r="EF206" s="1"/>
      <c r="EG206" s="1"/>
      <c r="EH206" s="1"/>
      <c r="EI206" s="1"/>
      <c r="EJ206" s="1"/>
      <c r="EK206" s="1"/>
    </row>
    <row r="207" spans="1:141" ht="3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1"/>
      <c r="EF207" s="1"/>
      <c r="EG207" s="1"/>
      <c r="EH207" s="1"/>
      <c r="EI207" s="1"/>
      <c r="EJ207" s="1"/>
      <c r="EK207" s="1"/>
    </row>
    <row r="208" spans="1:141" ht="3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1"/>
      <c r="EF208" s="1"/>
      <c r="EG208" s="1"/>
      <c r="EH208" s="1"/>
      <c r="EI208" s="1"/>
      <c r="EJ208" s="1"/>
      <c r="EK208" s="1"/>
    </row>
    <row r="209" spans="1:141" ht="3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1"/>
      <c r="EF209" s="1"/>
      <c r="EG209" s="1"/>
      <c r="EH209" s="1"/>
      <c r="EI209" s="1"/>
      <c r="EJ209" s="1"/>
      <c r="EK209" s="1"/>
    </row>
    <row r="210" spans="1:141" ht="3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1"/>
      <c r="EF210" s="1"/>
      <c r="EG210" s="1"/>
      <c r="EH210" s="1"/>
      <c r="EI210" s="1"/>
      <c r="EJ210" s="1"/>
      <c r="EK210" s="1"/>
    </row>
    <row r="211" spans="1:141" ht="3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1"/>
      <c r="EF211" s="1"/>
      <c r="EG211" s="1"/>
      <c r="EH211" s="1"/>
      <c r="EI211" s="1"/>
      <c r="EJ211" s="1"/>
      <c r="EK211" s="1"/>
    </row>
    <row r="212" spans="1:141" ht="3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1"/>
      <c r="EF212" s="1"/>
      <c r="EG212" s="1"/>
      <c r="EH212" s="1"/>
      <c r="EI212" s="1"/>
      <c r="EJ212" s="1"/>
      <c r="EK212" s="1"/>
    </row>
    <row r="213" spans="1:141" ht="3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1"/>
      <c r="EF213" s="1"/>
      <c r="EG213" s="1"/>
      <c r="EH213" s="1"/>
      <c r="EI213" s="1"/>
      <c r="EJ213" s="1"/>
      <c r="EK213" s="1"/>
    </row>
    <row r="214" spans="1:141" ht="3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1"/>
      <c r="EF214" s="1"/>
      <c r="EG214" s="1"/>
      <c r="EH214" s="1"/>
      <c r="EI214" s="1"/>
      <c r="EJ214" s="1"/>
      <c r="EK214" s="1"/>
    </row>
    <row r="215" spans="1:141" ht="3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1"/>
      <c r="EF215" s="1"/>
      <c r="EG215" s="1"/>
      <c r="EH215" s="1"/>
      <c r="EI215" s="1"/>
      <c r="EJ215" s="1"/>
      <c r="EK215" s="1"/>
    </row>
    <row r="216" spans="1:141" ht="3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1"/>
      <c r="EF216" s="1"/>
      <c r="EG216" s="1"/>
      <c r="EH216" s="1"/>
      <c r="EI216" s="1"/>
      <c r="EJ216" s="1"/>
      <c r="EK216" s="1"/>
    </row>
    <row r="217" spans="1:141" ht="3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1"/>
      <c r="EF217" s="1"/>
      <c r="EG217" s="1"/>
      <c r="EH217" s="1"/>
      <c r="EI217" s="1"/>
      <c r="EJ217" s="1"/>
      <c r="EK217" s="1"/>
    </row>
    <row r="218" spans="1:141" ht="3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1"/>
      <c r="EF218" s="1"/>
      <c r="EG218" s="1"/>
      <c r="EH218" s="1"/>
      <c r="EI218" s="1"/>
      <c r="EJ218" s="1"/>
      <c r="EK218" s="1"/>
    </row>
    <row r="219" spans="1:141" ht="3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1"/>
      <c r="EF219" s="1"/>
      <c r="EG219" s="1"/>
      <c r="EH219" s="1"/>
      <c r="EI219" s="1"/>
      <c r="EJ219" s="1"/>
      <c r="EK219" s="1"/>
    </row>
    <row r="220" spans="1:141" ht="3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1"/>
      <c r="EF220" s="1"/>
      <c r="EG220" s="1"/>
      <c r="EH220" s="1"/>
      <c r="EI220" s="1"/>
      <c r="EJ220" s="1"/>
      <c r="EK220" s="1"/>
    </row>
    <row r="221" spans="1:141" ht="3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1"/>
      <c r="EF221" s="1"/>
      <c r="EG221" s="1"/>
      <c r="EH221" s="1"/>
      <c r="EI221" s="1"/>
      <c r="EJ221" s="1"/>
      <c r="EK221" s="1"/>
    </row>
    <row r="222" spans="1:141" ht="3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1"/>
      <c r="EF222" s="1"/>
      <c r="EG222" s="1"/>
      <c r="EH222" s="1"/>
      <c r="EI222" s="1"/>
      <c r="EJ222" s="1"/>
      <c r="EK222" s="1"/>
    </row>
    <row r="223" spans="1:141" ht="3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1"/>
      <c r="EF223" s="1"/>
      <c r="EG223" s="1"/>
      <c r="EH223" s="1"/>
      <c r="EI223" s="1"/>
      <c r="EJ223" s="1"/>
      <c r="EK223" s="1"/>
    </row>
    <row r="224" spans="1:141" ht="3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1"/>
      <c r="EF224" s="1"/>
      <c r="EG224" s="1"/>
      <c r="EH224" s="1"/>
      <c r="EI224" s="1"/>
      <c r="EJ224" s="1"/>
      <c r="EK224" s="1"/>
    </row>
    <row r="225" spans="1:141" ht="3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1"/>
      <c r="EF225" s="1"/>
      <c r="EG225" s="1"/>
      <c r="EH225" s="1"/>
      <c r="EI225" s="1"/>
      <c r="EJ225" s="1"/>
      <c r="EK225" s="1"/>
    </row>
    <row r="226" spans="1:141" ht="3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1"/>
      <c r="EF226" s="1"/>
      <c r="EG226" s="1"/>
      <c r="EH226" s="1"/>
      <c r="EI226" s="1"/>
      <c r="EJ226" s="1"/>
      <c r="EK226" s="1"/>
    </row>
    <row r="227" spans="1:141" ht="3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1"/>
      <c r="EF227" s="1"/>
      <c r="EG227" s="1"/>
      <c r="EH227" s="1"/>
      <c r="EI227" s="1"/>
      <c r="EJ227" s="1"/>
      <c r="EK227" s="1"/>
    </row>
    <row r="228" spans="1:141" ht="3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1"/>
      <c r="EF228" s="1"/>
      <c r="EG228" s="1"/>
      <c r="EH228" s="1"/>
      <c r="EI228" s="1"/>
      <c r="EJ228" s="1"/>
      <c r="EK228" s="1"/>
    </row>
    <row r="229" spans="1:141" ht="3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1"/>
      <c r="EF229" s="1"/>
      <c r="EG229" s="1"/>
      <c r="EH229" s="1"/>
      <c r="EI229" s="1"/>
      <c r="EJ229" s="1"/>
      <c r="EK229" s="1"/>
    </row>
    <row r="230" spans="1:141" ht="3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1"/>
      <c r="EF230" s="1"/>
      <c r="EG230" s="1"/>
      <c r="EH230" s="1"/>
      <c r="EI230" s="1"/>
      <c r="EJ230" s="1"/>
      <c r="EK230" s="1"/>
    </row>
    <row r="231" spans="1:141" ht="3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1"/>
      <c r="EF231" s="1"/>
      <c r="EG231" s="1"/>
      <c r="EH231" s="1"/>
      <c r="EI231" s="1"/>
      <c r="EJ231" s="1"/>
      <c r="EK231" s="1"/>
    </row>
    <row r="232" spans="1:141" ht="3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1"/>
      <c r="EF232" s="1"/>
      <c r="EG232" s="1"/>
      <c r="EH232" s="1"/>
      <c r="EI232" s="1"/>
      <c r="EJ232" s="1"/>
      <c r="EK232" s="1"/>
    </row>
    <row r="233" spans="1:141" ht="3.7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1"/>
      <c r="EF233" s="1"/>
      <c r="EG233" s="1"/>
      <c r="EH233" s="1"/>
      <c r="EI233" s="1"/>
      <c r="EJ233" s="1"/>
      <c r="EK233" s="1"/>
    </row>
    <row r="234" spans="1:141" ht="3.7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1"/>
      <c r="EF234" s="1"/>
      <c r="EG234" s="1"/>
      <c r="EH234" s="1"/>
      <c r="EI234" s="1"/>
      <c r="EJ234" s="1"/>
      <c r="EK234" s="1"/>
    </row>
    <row r="235" spans="1:141" ht="3.7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1"/>
      <c r="EF235" s="1"/>
      <c r="EG235" s="1"/>
      <c r="EH235" s="1"/>
      <c r="EI235" s="1"/>
      <c r="EJ235" s="1"/>
      <c r="EK235" s="1"/>
    </row>
    <row r="236" spans="1:141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1"/>
      <c r="EF236" s="1"/>
      <c r="EG236" s="1"/>
      <c r="EH236" s="1"/>
      <c r="EI236" s="1"/>
      <c r="EJ236" s="1"/>
      <c r="EK236" s="1"/>
    </row>
    <row r="237" spans="1:141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1"/>
      <c r="EF237" s="1"/>
      <c r="EG237" s="1"/>
      <c r="EH237" s="1"/>
      <c r="EI237" s="1"/>
      <c r="EJ237" s="1"/>
      <c r="EK237" s="1"/>
    </row>
    <row r="238" spans="1:141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1"/>
      <c r="EF238" s="1"/>
      <c r="EG238" s="1"/>
      <c r="EH238" s="1"/>
      <c r="EI238" s="1"/>
      <c r="EJ238" s="1"/>
      <c r="EK238" s="1"/>
    </row>
    <row r="239" spans="1:141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1"/>
      <c r="EF239" s="1"/>
      <c r="EG239" s="1"/>
      <c r="EH239" s="1"/>
      <c r="EI239" s="1"/>
      <c r="EJ239" s="1"/>
      <c r="EK239" s="1"/>
    </row>
    <row r="240" spans="1:141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1"/>
      <c r="EF240" s="1"/>
      <c r="EG240" s="1"/>
      <c r="EH240" s="1"/>
      <c r="EI240" s="1"/>
      <c r="EJ240" s="1"/>
      <c r="EK240" s="1"/>
    </row>
    <row r="241" spans="1:141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1"/>
      <c r="EF241" s="1"/>
      <c r="EG241" s="1"/>
      <c r="EH241" s="1"/>
      <c r="EI241" s="1"/>
      <c r="EJ241" s="1"/>
      <c r="EK241" s="1"/>
    </row>
    <row r="242" spans="1:141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1"/>
      <c r="EF242" s="1"/>
      <c r="EG242" s="1"/>
      <c r="EH242" s="1"/>
      <c r="EI242" s="1"/>
      <c r="EJ242" s="1"/>
      <c r="EK242" s="1"/>
    </row>
    <row r="243" spans="1:141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1"/>
      <c r="EF243" s="1"/>
      <c r="EG243" s="1"/>
      <c r="EH243" s="1"/>
      <c r="EI243" s="1"/>
      <c r="EJ243" s="1"/>
      <c r="EK243" s="1"/>
    </row>
    <row r="244" spans="1:141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1"/>
      <c r="EF244" s="1"/>
      <c r="EG244" s="1"/>
      <c r="EH244" s="1"/>
      <c r="EI244" s="1"/>
      <c r="EJ244" s="1"/>
      <c r="EK244" s="1"/>
    </row>
    <row r="245" spans="1:141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1"/>
      <c r="EF245" s="1"/>
      <c r="EG245" s="1"/>
      <c r="EH245" s="1"/>
      <c r="EI245" s="1"/>
      <c r="EJ245" s="1"/>
      <c r="EK245" s="1"/>
    </row>
    <row r="246" spans="1:141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1"/>
      <c r="EF246" s="1"/>
      <c r="EG246" s="1"/>
      <c r="EH246" s="1"/>
      <c r="EI246" s="1"/>
      <c r="EJ246" s="1"/>
      <c r="EK246" s="1"/>
    </row>
    <row r="247" spans="1:141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1"/>
      <c r="EF247" s="1"/>
      <c r="EG247" s="1"/>
      <c r="EH247" s="1"/>
      <c r="EI247" s="1"/>
      <c r="EJ247" s="1"/>
      <c r="EK247" s="1"/>
    </row>
    <row r="248" spans="1:141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1"/>
      <c r="EF248" s="1"/>
      <c r="EG248" s="1"/>
      <c r="EH248" s="1"/>
      <c r="EI248" s="1"/>
      <c r="EJ248" s="1"/>
      <c r="EK248" s="1"/>
    </row>
    <row r="249" spans="1:141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1"/>
      <c r="EF249" s="1"/>
      <c r="EG249" s="1"/>
      <c r="EH249" s="1"/>
      <c r="EI249" s="1"/>
      <c r="EJ249" s="1"/>
      <c r="EK249" s="1"/>
    </row>
    <row r="250" spans="1:141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1"/>
      <c r="EF250" s="1"/>
      <c r="EG250" s="1"/>
      <c r="EH250" s="1"/>
      <c r="EI250" s="1"/>
      <c r="EJ250" s="1"/>
      <c r="EK250" s="1"/>
    </row>
    <row r="251" spans="1:141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1"/>
      <c r="EF251" s="1"/>
      <c r="EG251" s="1"/>
      <c r="EH251" s="1"/>
      <c r="EI251" s="1"/>
      <c r="EJ251" s="1"/>
      <c r="EK251" s="1"/>
    </row>
    <row r="252" spans="1:141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1"/>
      <c r="EF252" s="1"/>
      <c r="EG252" s="1"/>
      <c r="EH252" s="1"/>
      <c r="EI252" s="1"/>
      <c r="EJ252" s="1"/>
      <c r="EK252" s="1"/>
    </row>
    <row r="253" spans="87:141" ht="12.75"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87:141" ht="12.75"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87:141" ht="12.75"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87:141" ht="12.75"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87:141" ht="12.75"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87:141" ht="12.75"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87:141" ht="12.75"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87:141" ht="12.75"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87:141" ht="12.75"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87:141" ht="12.75"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87:141" ht="12.75"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87:141" ht="12.75"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87:141" ht="12.75"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87:141" ht="12.75"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87:141" ht="12.75"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87:141" ht="12.75"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87:141" ht="12.75"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87:141" ht="12.75"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87:141" ht="12.75"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87:141" ht="12.75"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87:141" ht="12.75"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87:141" ht="12.75"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87:141" ht="12.75"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87:141" ht="12.75"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87:141" ht="12.75"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87:141" ht="12.75"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87:141" ht="12.75"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87:141" ht="12.75"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87:141" ht="12.75"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87:141" ht="12.75"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87:141" ht="12.75"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87:141" ht="12.75"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87:141" ht="12.75"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87:141" ht="12.75"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87:141" ht="12.75"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87:141" ht="12.75"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87:141" ht="12.75"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87:141" ht="12.75"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87:141" ht="12.75"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87:141" ht="12.75"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87:141" ht="12.75"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87:141" ht="12.75"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87:141" ht="12.75"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87:141" ht="12.75"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87:141" ht="12.75"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87:141" ht="12.75"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87:141" ht="12.75"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87:141" ht="12.75"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87:141" ht="12.75"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87:141" ht="12.75"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87:141" ht="12.75"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87:141" ht="12.75"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87:141" ht="12.75"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87:141" ht="12.75"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87:141" ht="12.75"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87:141" ht="12.75"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87:141" ht="12.75"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87:141" ht="12.75"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87:141" ht="12.75"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87:141" ht="12.75"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87:141" ht="12.75"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87:141" ht="12.75"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87:141" ht="12.75"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87:141" ht="12.75"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87:141" ht="12.75"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87:141" ht="12.75"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87:141" ht="12.75"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87:141" ht="12.75"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87:141" ht="12.75"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87:141" ht="12.75"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87:141" ht="12.75"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87:141" ht="12.75"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87:141" ht="12.75"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87:141" ht="12.75"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87:141" ht="12.75"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87:141" ht="12.75"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87:141" ht="12.75"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87:141" ht="12.75"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87:141" ht="12.75"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87:141" ht="12.75"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87:141" ht="12.75"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87:141" ht="12.75"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87:141" ht="12.75"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87:141" ht="12.75"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87:141" ht="12.75"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87:141" ht="12.75"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87:141" ht="12.75"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87:141" ht="12.75"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87:141" ht="12.75"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87:141" ht="12.75"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87:141" ht="12.75"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87:141" ht="12.75"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87:141" ht="12.75"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87:141" ht="12.75"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87:141" ht="12.75"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87:141" ht="12.75"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87:141" ht="12.75"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87:141" ht="12.75"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87:141" ht="12.75"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87:141" ht="12.75"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87:141" ht="12.75"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87:141" ht="12.75"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87:141" ht="12.75"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87:141" ht="12.75"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87:141" ht="12.75"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87:141" ht="12.75"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87:141" ht="12.75"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87:141" ht="12.75"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87:141" ht="12.75"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87:141" ht="12.75"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87:141" ht="12.75"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87:141" ht="12.75"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87:141" ht="12.75"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87:141" ht="12.75"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87:141" ht="12.75"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87:141" ht="12.75"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87:141" ht="12.75"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87:141" ht="12.75"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87:141" ht="12.75"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87:141" ht="12.75"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87:141" ht="12.75"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87:141" ht="12.75"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87:141" ht="12.75"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87:141" ht="12.75"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87:141" ht="12.75"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87:141" ht="12.75"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87:141" ht="12.75"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87:141" ht="12.75"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87:141" ht="12.75"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87:141" ht="12.75"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87:141" ht="12.75"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87:141" ht="12.75"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87:141" ht="12.75"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87:141" ht="12.75"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87:141" ht="12.75"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87:141" ht="12.75"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87:141" ht="12.75"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87:141" ht="12.75"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87:141" ht="12.75"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87:141" ht="12.75"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87:141" ht="12.75"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87:141" ht="12.75"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87:141" ht="12.75"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87:141" ht="12.75"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87:141" ht="12.75"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87:141" ht="12.75"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87:141" ht="12.75"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87:141" ht="12.75"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87:141" ht="12.75"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87:141" ht="12.75"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87:141" ht="12.75"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87:141" ht="12.75"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87:141" ht="12.75"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87:141" ht="12.75"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87:141" ht="12.75"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87:141" ht="12.75"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87:141" ht="12.75"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87:141" ht="12.75"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87:141" ht="12.75"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87:141" ht="12.75"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87:141" ht="12.75"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87:141" ht="12.75"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87:141" ht="12.75"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87:91" ht="12.75">
      <c r="CI416" s="1"/>
      <c r="CJ416" s="1"/>
      <c r="CK416" s="1"/>
      <c r="CL416" s="1"/>
      <c r="CM416" s="1"/>
    </row>
    <row r="417" spans="87:91" ht="12.75">
      <c r="CI417" s="1"/>
      <c r="CJ417" s="1"/>
      <c r="CK417" s="1"/>
      <c r="CL417" s="1"/>
      <c r="CM417" s="1"/>
    </row>
    <row r="418" spans="87:91" ht="12.75">
      <c r="CI418" s="1"/>
      <c r="CJ418" s="1"/>
      <c r="CK418" s="1"/>
      <c r="CL418" s="1"/>
      <c r="CM418" s="1"/>
    </row>
    <row r="419" spans="87:91" ht="12.75">
      <c r="CI419" s="1"/>
      <c r="CJ419" s="1"/>
      <c r="CK419" s="1"/>
      <c r="CL419" s="1"/>
      <c r="CM419" s="1"/>
    </row>
    <row r="420" spans="87:91" ht="12.75">
      <c r="CI420" s="1"/>
      <c r="CJ420" s="1"/>
      <c r="CK420" s="1"/>
      <c r="CL420" s="1"/>
      <c r="CM420" s="1"/>
    </row>
    <row r="421" spans="87:91" ht="12.75">
      <c r="CI421" s="1"/>
      <c r="CJ421" s="1"/>
      <c r="CK421" s="1"/>
      <c r="CL421" s="1"/>
      <c r="CM421" s="1"/>
    </row>
    <row r="422" spans="87:91" ht="12.75">
      <c r="CI422" s="1"/>
      <c r="CJ422" s="1"/>
      <c r="CK422" s="1"/>
      <c r="CL422" s="1"/>
      <c r="CM422" s="1"/>
    </row>
    <row r="423" spans="87:91" ht="12.75">
      <c r="CI423" s="1"/>
      <c r="CJ423" s="1"/>
      <c r="CK423" s="1"/>
      <c r="CL423" s="1"/>
      <c r="CM423" s="1"/>
    </row>
    <row r="424" spans="87:91" ht="12.75">
      <c r="CI424" s="1"/>
      <c r="CJ424" s="1"/>
      <c r="CK424" s="1"/>
      <c r="CL424" s="1"/>
      <c r="CM424" s="1"/>
    </row>
    <row r="425" spans="87:91" ht="12.75">
      <c r="CI425" s="1"/>
      <c r="CJ425" s="1"/>
      <c r="CK425" s="1"/>
      <c r="CL425" s="1"/>
      <c r="CM425" s="1"/>
    </row>
    <row r="426" spans="87:91" ht="12.75">
      <c r="CI426" s="1"/>
      <c r="CJ426" s="1"/>
      <c r="CK426" s="1"/>
      <c r="CL426" s="1"/>
      <c r="CM426" s="1"/>
    </row>
    <row r="427" spans="87:91" ht="12.75">
      <c r="CI427" s="1"/>
      <c r="CJ427" s="1"/>
      <c r="CK427" s="1"/>
      <c r="CL427" s="1"/>
      <c r="CM427" s="1"/>
    </row>
    <row r="428" spans="87:91" ht="12.75">
      <c r="CI428" s="1"/>
      <c r="CJ428" s="1"/>
      <c r="CK428" s="1"/>
      <c r="CL428" s="1"/>
      <c r="CM428" s="1"/>
    </row>
    <row r="429" spans="87:91" ht="12.75">
      <c r="CI429" s="1"/>
      <c r="CJ429" s="1"/>
      <c r="CK429" s="1"/>
      <c r="CL429" s="1"/>
      <c r="CM429" s="1"/>
    </row>
    <row r="430" spans="87:91" ht="12.75">
      <c r="CI430" s="1"/>
      <c r="CJ430" s="1"/>
      <c r="CK430" s="1"/>
      <c r="CL430" s="1"/>
      <c r="CM430" s="1"/>
    </row>
    <row r="431" spans="87:91" ht="12.75">
      <c r="CI431" s="1"/>
      <c r="CJ431" s="1"/>
      <c r="CK431" s="1"/>
      <c r="CL431" s="1"/>
      <c r="CM431" s="1"/>
    </row>
    <row r="432" spans="87:91" ht="12.75">
      <c r="CI432" s="1"/>
      <c r="CJ432" s="1"/>
      <c r="CK432" s="1"/>
      <c r="CL432" s="1"/>
      <c r="CM432" s="1"/>
    </row>
    <row r="433" spans="87:91" ht="12.75">
      <c r="CI433" s="1"/>
      <c r="CJ433" s="1"/>
      <c r="CK433" s="1"/>
      <c r="CL433" s="1"/>
      <c r="CM433" s="1"/>
    </row>
    <row r="434" spans="87:91" ht="12.75">
      <c r="CI434" s="1"/>
      <c r="CJ434" s="1"/>
      <c r="CK434" s="1"/>
      <c r="CL434" s="1"/>
      <c r="CM434" s="1"/>
    </row>
    <row r="435" spans="87:91" ht="12.75">
      <c r="CI435" s="1"/>
      <c r="CJ435" s="1"/>
      <c r="CK435" s="1"/>
      <c r="CL435" s="1"/>
      <c r="CM435" s="1"/>
    </row>
    <row r="436" spans="87:91" ht="12.75">
      <c r="CI436" s="1"/>
      <c r="CJ436" s="1"/>
      <c r="CK436" s="1"/>
      <c r="CL436" s="1"/>
      <c r="CM436" s="1"/>
    </row>
    <row r="437" spans="87:91" ht="12.75">
      <c r="CI437" s="1"/>
      <c r="CJ437" s="1"/>
      <c r="CK437" s="1"/>
      <c r="CL437" s="1"/>
      <c r="CM437" s="1"/>
    </row>
    <row r="438" spans="87:91" ht="12.75">
      <c r="CI438" s="1"/>
      <c r="CJ438" s="1"/>
      <c r="CK438" s="1"/>
      <c r="CL438" s="1"/>
      <c r="CM438" s="1"/>
    </row>
    <row r="439" spans="87:91" ht="12.75">
      <c r="CI439" s="1"/>
      <c r="CJ439" s="1"/>
      <c r="CK439" s="1"/>
      <c r="CL439" s="1"/>
      <c r="CM439" s="1"/>
    </row>
    <row r="440" spans="87:91" ht="12.75">
      <c r="CI440" s="1"/>
      <c r="CJ440" s="1"/>
      <c r="CK440" s="1"/>
      <c r="CL440" s="1"/>
      <c r="CM440" s="1"/>
    </row>
    <row r="441" spans="87:91" ht="12.75">
      <c r="CI441" s="1"/>
      <c r="CJ441" s="1"/>
      <c r="CK441" s="1"/>
      <c r="CL441" s="1"/>
      <c r="CM441" s="1"/>
    </row>
    <row r="442" spans="87:91" ht="12.75">
      <c r="CI442" s="1"/>
      <c r="CJ442" s="1"/>
      <c r="CK442" s="1"/>
      <c r="CL442" s="1"/>
      <c r="CM442" s="1"/>
    </row>
    <row r="443" spans="87:91" ht="12.75">
      <c r="CI443" s="1"/>
      <c r="CJ443" s="1"/>
      <c r="CK443" s="1"/>
      <c r="CL443" s="1"/>
      <c r="CM443" s="1"/>
    </row>
    <row r="444" spans="87:91" ht="12.75">
      <c r="CI444" s="1"/>
      <c r="CJ444" s="1"/>
      <c r="CK444" s="1"/>
      <c r="CL444" s="1"/>
      <c r="CM444" s="1"/>
    </row>
    <row r="445" spans="87:91" ht="12.75">
      <c r="CI445" s="1"/>
      <c r="CJ445" s="1"/>
      <c r="CK445" s="1"/>
      <c r="CL445" s="1"/>
      <c r="CM445" s="1"/>
    </row>
    <row r="446" spans="87:91" ht="12.75">
      <c r="CI446" s="1"/>
      <c r="CJ446" s="1"/>
      <c r="CK446" s="1"/>
      <c r="CL446" s="1"/>
      <c r="CM446" s="1"/>
    </row>
    <row r="447" spans="87:91" ht="12.75">
      <c r="CI447" s="1"/>
      <c r="CJ447" s="1"/>
      <c r="CK447" s="1"/>
      <c r="CL447" s="1"/>
      <c r="CM447" s="1"/>
    </row>
    <row r="448" spans="87:91" ht="12.75">
      <c r="CI448" s="1"/>
      <c r="CJ448" s="1"/>
      <c r="CK448" s="1"/>
      <c r="CL448" s="1"/>
      <c r="CM448" s="1"/>
    </row>
    <row r="449" spans="87:91" ht="12.75">
      <c r="CI449" s="1"/>
      <c r="CJ449" s="1"/>
      <c r="CK449" s="1"/>
      <c r="CL449" s="1"/>
      <c r="CM449" s="1"/>
    </row>
    <row r="450" spans="87:91" ht="12.75">
      <c r="CI450" s="1"/>
      <c r="CJ450" s="1"/>
      <c r="CK450" s="1"/>
      <c r="CL450" s="1"/>
      <c r="CM450" s="1"/>
    </row>
    <row r="451" spans="87:91" ht="12.75">
      <c r="CI451" s="1"/>
      <c r="CJ451" s="1"/>
      <c r="CK451" s="1"/>
      <c r="CL451" s="1"/>
      <c r="CM451" s="1"/>
    </row>
    <row r="452" spans="87:91" ht="12.75">
      <c r="CI452" s="1"/>
      <c r="CJ452" s="1"/>
      <c r="CK452" s="1"/>
      <c r="CL452" s="1"/>
      <c r="CM452" s="1"/>
    </row>
    <row r="453" spans="87:91" ht="12.75">
      <c r="CI453" s="1"/>
      <c r="CJ453" s="1"/>
      <c r="CK453" s="1"/>
      <c r="CL453" s="1"/>
      <c r="CM453" s="1"/>
    </row>
    <row r="454" spans="87:91" ht="12.75">
      <c r="CI454" s="1"/>
      <c r="CJ454" s="1"/>
      <c r="CK454" s="1"/>
      <c r="CL454" s="1"/>
      <c r="CM454" s="1"/>
    </row>
    <row r="455" spans="87:91" ht="12.75">
      <c r="CI455" s="1"/>
      <c r="CJ455" s="1"/>
      <c r="CK455" s="1"/>
      <c r="CL455" s="1"/>
      <c r="CM455" s="1"/>
    </row>
    <row r="456" spans="87:91" ht="12.75">
      <c r="CI456" s="1"/>
      <c r="CJ456" s="1"/>
      <c r="CK456" s="1"/>
      <c r="CL456" s="1"/>
      <c r="CM456" s="1"/>
    </row>
    <row r="457" spans="87:91" ht="12.75">
      <c r="CI457" s="1"/>
      <c r="CJ457" s="1"/>
      <c r="CK457" s="1"/>
      <c r="CL457" s="1"/>
      <c r="CM457" s="1"/>
    </row>
    <row r="458" spans="87:91" ht="12.75">
      <c r="CI458" s="1"/>
      <c r="CJ458" s="1"/>
      <c r="CK458" s="1"/>
      <c r="CL458" s="1"/>
      <c r="CM458" s="1"/>
    </row>
    <row r="459" spans="87:91" ht="12.75">
      <c r="CI459" s="1"/>
      <c r="CJ459" s="1"/>
      <c r="CK459" s="1"/>
      <c r="CL459" s="1"/>
      <c r="CM459" s="1"/>
    </row>
    <row r="460" spans="87:91" ht="12.75">
      <c r="CI460" s="1"/>
      <c r="CJ460" s="1"/>
      <c r="CK460" s="1"/>
      <c r="CL460" s="1"/>
      <c r="CM460" s="1"/>
    </row>
    <row r="461" spans="87:91" ht="12.75">
      <c r="CI461" s="1"/>
      <c r="CJ461" s="1"/>
      <c r="CK461" s="1"/>
      <c r="CL461" s="1"/>
      <c r="CM461" s="1"/>
    </row>
    <row r="462" spans="87:91" ht="12.75">
      <c r="CI462" s="1"/>
      <c r="CJ462" s="1"/>
      <c r="CK462" s="1"/>
      <c r="CL462" s="1"/>
      <c r="CM462" s="1"/>
    </row>
    <row r="463" spans="87:91" ht="12.75">
      <c r="CI463" s="1"/>
      <c r="CJ463" s="1"/>
      <c r="CK463" s="1"/>
      <c r="CL463" s="1"/>
      <c r="CM463" s="1"/>
    </row>
    <row r="464" spans="87:91" ht="12.75">
      <c r="CI464" s="1"/>
      <c r="CJ464" s="1"/>
      <c r="CK464" s="1"/>
      <c r="CL464" s="1"/>
      <c r="CM464" s="1"/>
    </row>
    <row r="465" spans="87:91" ht="12.75">
      <c r="CI465" s="1"/>
      <c r="CJ465" s="1"/>
      <c r="CK465" s="1"/>
      <c r="CL465" s="1"/>
      <c r="CM465" s="1"/>
    </row>
    <row r="466" spans="87:91" ht="12.75">
      <c r="CI466" s="1"/>
      <c r="CJ466" s="1"/>
      <c r="CK466" s="1"/>
      <c r="CL466" s="1"/>
      <c r="CM466" s="1"/>
    </row>
    <row r="467" spans="87:91" ht="12.75">
      <c r="CI467" s="1"/>
      <c r="CJ467" s="1"/>
      <c r="CK467" s="1"/>
      <c r="CL467" s="1"/>
      <c r="CM467" s="1"/>
    </row>
    <row r="468" spans="87:91" ht="12.75">
      <c r="CI468" s="1"/>
      <c r="CJ468" s="1"/>
      <c r="CK468" s="1"/>
      <c r="CL468" s="1"/>
      <c r="CM468" s="1"/>
    </row>
    <row r="469" spans="87:91" ht="12.75">
      <c r="CI469" s="1"/>
      <c r="CJ469" s="1"/>
      <c r="CK469" s="1"/>
      <c r="CL469" s="1"/>
      <c r="CM469" s="1"/>
    </row>
    <row r="470" spans="87:91" ht="12.75">
      <c r="CI470" s="1"/>
      <c r="CJ470" s="1"/>
      <c r="CK470" s="1"/>
      <c r="CL470" s="1"/>
      <c r="CM470" s="1"/>
    </row>
    <row r="471" spans="87:91" ht="12.75">
      <c r="CI471" s="1"/>
      <c r="CJ471" s="1"/>
      <c r="CK471" s="1"/>
      <c r="CL471" s="1"/>
      <c r="CM471" s="1"/>
    </row>
    <row r="472" spans="87:91" ht="12.75">
      <c r="CI472" s="1"/>
      <c r="CJ472" s="1"/>
      <c r="CK472" s="1"/>
      <c r="CL472" s="1"/>
      <c r="CM472" s="1"/>
    </row>
    <row r="473" spans="87:91" ht="12.75">
      <c r="CI473" s="1"/>
      <c r="CJ473" s="1"/>
      <c r="CK473" s="1"/>
      <c r="CL473" s="1"/>
      <c r="CM473" s="1"/>
    </row>
    <row r="474" spans="87:91" ht="12.75">
      <c r="CI474" s="1"/>
      <c r="CJ474" s="1"/>
      <c r="CK474" s="1"/>
      <c r="CL474" s="1"/>
      <c r="CM474" s="1"/>
    </row>
    <row r="475" spans="87:91" ht="12.75">
      <c r="CI475" s="1"/>
      <c r="CJ475" s="1"/>
      <c r="CK475" s="1"/>
      <c r="CL475" s="1"/>
      <c r="CM475" s="1"/>
    </row>
    <row r="476" spans="87:91" ht="12.75">
      <c r="CI476" s="1"/>
      <c r="CJ476" s="1"/>
      <c r="CK476" s="1"/>
      <c r="CL476" s="1"/>
      <c r="CM476" s="1"/>
    </row>
    <row r="477" spans="87:91" ht="12.75">
      <c r="CI477" s="1"/>
      <c r="CJ477" s="1"/>
      <c r="CK477" s="1"/>
      <c r="CL477" s="1"/>
      <c r="CM477" s="1"/>
    </row>
    <row r="478" spans="87:91" ht="12.75">
      <c r="CI478" s="1"/>
      <c r="CJ478" s="1"/>
      <c r="CK478" s="1"/>
      <c r="CL478" s="1"/>
      <c r="CM478" s="1"/>
    </row>
    <row r="479" spans="87:91" ht="12.75">
      <c r="CI479" s="1"/>
      <c r="CJ479" s="1"/>
      <c r="CK479" s="1"/>
      <c r="CL479" s="1"/>
      <c r="CM479" s="1"/>
    </row>
    <row r="480" spans="87:91" ht="12.75">
      <c r="CI480" s="1"/>
      <c r="CJ480" s="1"/>
      <c r="CK480" s="1"/>
      <c r="CL480" s="1"/>
      <c r="CM480" s="1"/>
    </row>
    <row r="481" spans="87:91" ht="12.75">
      <c r="CI481" s="1"/>
      <c r="CJ481" s="1"/>
      <c r="CK481" s="1"/>
      <c r="CL481" s="1"/>
      <c r="CM481" s="1"/>
    </row>
    <row r="482" spans="87:91" ht="12.75">
      <c r="CI482" s="1"/>
      <c r="CJ482" s="1"/>
      <c r="CK482" s="1"/>
      <c r="CL482" s="1"/>
      <c r="CM482" s="1"/>
    </row>
    <row r="483" spans="87:91" ht="12.75">
      <c r="CI483" s="1"/>
      <c r="CJ483" s="1"/>
      <c r="CK483" s="1"/>
      <c r="CL483" s="1"/>
      <c r="CM483" s="1"/>
    </row>
    <row r="484" spans="87:91" ht="12.75">
      <c r="CI484" s="1"/>
      <c r="CJ484" s="1"/>
      <c r="CK484" s="1"/>
      <c r="CL484" s="1"/>
      <c r="CM484" s="1"/>
    </row>
    <row r="485" spans="87:91" ht="12.75">
      <c r="CI485" s="1"/>
      <c r="CJ485" s="1"/>
      <c r="CK485" s="1"/>
      <c r="CL485" s="1"/>
      <c r="CM485" s="1"/>
    </row>
    <row r="486" spans="87:91" ht="12.75">
      <c r="CI486" s="1"/>
      <c r="CJ486" s="1"/>
      <c r="CK486" s="1"/>
      <c r="CL486" s="1"/>
      <c r="CM486" s="1"/>
    </row>
    <row r="487" spans="87:91" ht="12.75">
      <c r="CI487" s="1"/>
      <c r="CJ487" s="1"/>
      <c r="CK487" s="1"/>
      <c r="CL487" s="1"/>
      <c r="CM487" s="1"/>
    </row>
    <row r="488" spans="87:91" ht="12.75">
      <c r="CI488" s="1"/>
      <c r="CJ488" s="1"/>
      <c r="CK488" s="1"/>
      <c r="CL488" s="1"/>
      <c r="CM488" s="1"/>
    </row>
    <row r="489" spans="87:91" ht="12.75">
      <c r="CI489" s="1"/>
      <c r="CJ489" s="1"/>
      <c r="CK489" s="1"/>
      <c r="CL489" s="1"/>
      <c r="CM489" s="1"/>
    </row>
    <row r="490" spans="87:91" ht="12.75">
      <c r="CI490" s="1"/>
      <c r="CJ490" s="1"/>
      <c r="CK490" s="1"/>
      <c r="CL490" s="1"/>
      <c r="CM490" s="1"/>
    </row>
    <row r="491" spans="87:91" ht="12.75">
      <c r="CI491" s="1"/>
      <c r="CJ491" s="1"/>
      <c r="CK491" s="1"/>
      <c r="CL491" s="1"/>
      <c r="CM491" s="1"/>
    </row>
    <row r="492" spans="87:91" ht="12.75">
      <c r="CI492" s="1"/>
      <c r="CJ492" s="1"/>
      <c r="CK492" s="1"/>
      <c r="CL492" s="1"/>
      <c r="CM492" s="1"/>
    </row>
    <row r="493" spans="87:91" ht="12.75">
      <c r="CI493" s="1"/>
      <c r="CJ493" s="1"/>
      <c r="CK493" s="1"/>
      <c r="CL493" s="1"/>
      <c r="CM493" s="1"/>
    </row>
    <row r="494" spans="87:91" ht="12.75">
      <c r="CI494" s="1"/>
      <c r="CJ494" s="1"/>
      <c r="CK494" s="1"/>
      <c r="CL494" s="1"/>
      <c r="CM494" s="1"/>
    </row>
    <row r="495" spans="87:91" ht="12.75">
      <c r="CI495" s="1"/>
      <c r="CJ495" s="1"/>
      <c r="CK495" s="1"/>
      <c r="CL495" s="1"/>
      <c r="CM495" s="1"/>
    </row>
    <row r="496" spans="87:91" ht="12.75">
      <c r="CI496" s="1"/>
      <c r="CJ496" s="1"/>
      <c r="CK496" s="1"/>
      <c r="CL496" s="1"/>
      <c r="CM496" s="1"/>
    </row>
    <row r="497" spans="87:91" ht="12.75">
      <c r="CI497" s="1"/>
      <c r="CJ497" s="1"/>
      <c r="CK497" s="1"/>
      <c r="CL497" s="1"/>
      <c r="CM497" s="1"/>
    </row>
    <row r="498" spans="87:91" ht="12.75">
      <c r="CI498" s="1"/>
      <c r="CJ498" s="1"/>
      <c r="CK498" s="1"/>
      <c r="CL498" s="1"/>
      <c r="CM498" s="1"/>
    </row>
    <row r="499" spans="87:91" ht="12.75">
      <c r="CI499" s="1"/>
      <c r="CJ499" s="1"/>
      <c r="CK499" s="1"/>
      <c r="CL499" s="1"/>
      <c r="CM499" s="1"/>
    </row>
    <row r="500" spans="87:91" ht="12.75">
      <c r="CI500" s="1"/>
      <c r="CJ500" s="1"/>
      <c r="CK500" s="1"/>
      <c r="CL500" s="1"/>
      <c r="CM500" s="1"/>
    </row>
    <row r="501" spans="87:91" ht="12.75">
      <c r="CI501" s="1"/>
      <c r="CJ501" s="1"/>
      <c r="CK501" s="1"/>
      <c r="CL501" s="1"/>
      <c r="CM501" s="1"/>
    </row>
    <row r="502" spans="87:91" ht="12.75">
      <c r="CI502" s="1"/>
      <c r="CJ502" s="1"/>
      <c r="CK502" s="1"/>
      <c r="CL502" s="1"/>
      <c r="CM502" s="1"/>
    </row>
    <row r="503" spans="87:91" ht="12.75">
      <c r="CI503" s="1"/>
      <c r="CJ503" s="1"/>
      <c r="CK503" s="1"/>
      <c r="CL503" s="1"/>
      <c r="CM503" s="1"/>
    </row>
    <row r="504" spans="87:91" ht="12.75">
      <c r="CI504" s="1"/>
      <c r="CJ504" s="1"/>
      <c r="CK504" s="1"/>
      <c r="CL504" s="1"/>
      <c r="CM504" s="1"/>
    </row>
    <row r="505" spans="87:91" ht="12.75">
      <c r="CI505" s="1"/>
      <c r="CJ505" s="1"/>
      <c r="CK505" s="1"/>
      <c r="CL505" s="1"/>
      <c r="CM505" s="1"/>
    </row>
    <row r="506" spans="87:91" ht="12.75">
      <c r="CI506" s="1"/>
      <c r="CJ506" s="1"/>
      <c r="CK506" s="1"/>
      <c r="CL506" s="1"/>
      <c r="CM506" s="1"/>
    </row>
    <row r="507" spans="87:91" ht="12.75">
      <c r="CI507" s="1"/>
      <c r="CJ507" s="1"/>
      <c r="CK507" s="1"/>
      <c r="CL507" s="1"/>
      <c r="CM507" s="1"/>
    </row>
    <row r="508" spans="87:91" ht="12.75">
      <c r="CI508" s="1"/>
      <c r="CJ508" s="1"/>
      <c r="CK508" s="1"/>
      <c r="CL508" s="1"/>
      <c r="CM508" s="1"/>
    </row>
    <row r="509" spans="87:91" ht="12.75">
      <c r="CI509" s="1"/>
      <c r="CJ509" s="1"/>
      <c r="CK509" s="1"/>
      <c r="CL509" s="1"/>
      <c r="CM509" s="1"/>
    </row>
    <row r="510" spans="87:91" ht="12.75">
      <c r="CI510" s="1"/>
      <c r="CJ510" s="1"/>
      <c r="CK510" s="1"/>
      <c r="CL510" s="1"/>
      <c r="CM510" s="1"/>
    </row>
    <row r="511" spans="87:91" ht="12.75">
      <c r="CI511" s="1"/>
      <c r="CJ511" s="1"/>
      <c r="CK511" s="1"/>
      <c r="CL511" s="1"/>
      <c r="CM511" s="1"/>
    </row>
    <row r="512" spans="87:91" ht="12.75">
      <c r="CI512" s="1"/>
      <c r="CJ512" s="1"/>
      <c r="CK512" s="1"/>
      <c r="CL512" s="1"/>
      <c r="CM512" s="1"/>
    </row>
    <row r="513" spans="87:91" ht="12.75">
      <c r="CI513" s="1"/>
      <c r="CJ513" s="1"/>
      <c r="CK513" s="1"/>
      <c r="CL513" s="1"/>
      <c r="CM513" s="1"/>
    </row>
    <row r="514" spans="87:91" ht="12.75">
      <c r="CI514" s="1"/>
      <c r="CJ514" s="1"/>
      <c r="CK514" s="1"/>
      <c r="CL514" s="1"/>
      <c r="CM514" s="1"/>
    </row>
    <row r="515" spans="87:91" ht="12.75">
      <c r="CI515" s="1"/>
      <c r="CJ515" s="1"/>
      <c r="CK515" s="1"/>
      <c r="CL515" s="1"/>
      <c r="CM515" s="1"/>
    </row>
    <row r="516" spans="87:91" ht="12.75">
      <c r="CI516" s="1"/>
      <c r="CJ516" s="1"/>
      <c r="CK516" s="1"/>
      <c r="CL516" s="1"/>
      <c r="CM516" s="1"/>
    </row>
    <row r="517" spans="87:91" ht="12.75">
      <c r="CI517" s="1"/>
      <c r="CJ517" s="1"/>
      <c r="CK517" s="1"/>
      <c r="CL517" s="1"/>
      <c r="CM517" s="1"/>
    </row>
    <row r="518" spans="87:91" ht="12.75">
      <c r="CI518" s="1"/>
      <c r="CJ518" s="1"/>
      <c r="CK518" s="1"/>
      <c r="CL518" s="1"/>
      <c r="CM518" s="1"/>
    </row>
    <row r="519" spans="87:91" ht="12.75">
      <c r="CI519" s="1"/>
      <c r="CJ519" s="1"/>
      <c r="CK519" s="1"/>
      <c r="CL519" s="1"/>
      <c r="CM519" s="1"/>
    </row>
    <row r="520" spans="87:91" ht="12.75">
      <c r="CI520" s="1"/>
      <c r="CJ520" s="1"/>
      <c r="CK520" s="1"/>
      <c r="CL520" s="1"/>
      <c r="CM520" s="1"/>
    </row>
    <row r="521" spans="87:91" ht="12.75">
      <c r="CI521" s="1"/>
      <c r="CJ521" s="1"/>
      <c r="CK521" s="1"/>
      <c r="CL521" s="1"/>
      <c r="CM521" s="1"/>
    </row>
    <row r="522" spans="87:91" ht="12.75">
      <c r="CI522" s="1"/>
      <c r="CJ522" s="1"/>
      <c r="CK522" s="1"/>
      <c r="CL522" s="1"/>
      <c r="CM522" s="1"/>
    </row>
    <row r="523" spans="87:91" ht="12.75">
      <c r="CI523" s="1"/>
      <c r="CJ523" s="1"/>
      <c r="CK523" s="1"/>
      <c r="CL523" s="1"/>
      <c r="CM523" s="1"/>
    </row>
    <row r="524" spans="87:91" ht="12.75">
      <c r="CI524" s="1"/>
      <c r="CJ524" s="1"/>
      <c r="CK524" s="1"/>
      <c r="CL524" s="1"/>
      <c r="CM524" s="1"/>
    </row>
    <row r="525" spans="87:91" ht="12.75">
      <c r="CI525" s="1"/>
      <c r="CJ525" s="1"/>
      <c r="CK525" s="1"/>
      <c r="CL525" s="1"/>
      <c r="CM525" s="1"/>
    </row>
    <row r="526" spans="87:91" ht="12.75">
      <c r="CI526" s="1"/>
      <c r="CJ526" s="1"/>
      <c r="CK526" s="1"/>
      <c r="CL526" s="1"/>
      <c r="CM526" s="1"/>
    </row>
    <row r="527" spans="87:91" ht="12.75">
      <c r="CI527" s="1"/>
      <c r="CJ527" s="1"/>
      <c r="CK527" s="1"/>
      <c r="CL527" s="1"/>
      <c r="CM527" s="1"/>
    </row>
    <row r="528" spans="87:91" ht="12.75">
      <c r="CI528" s="1"/>
      <c r="CJ528" s="1"/>
      <c r="CK528" s="1"/>
      <c r="CL528" s="1"/>
      <c r="CM528" s="1"/>
    </row>
    <row r="529" spans="87:91" ht="12.75">
      <c r="CI529" s="1"/>
      <c r="CJ529" s="1"/>
      <c r="CK529" s="1"/>
      <c r="CL529" s="1"/>
      <c r="CM529" s="1"/>
    </row>
    <row r="530" spans="87:91" ht="12.75">
      <c r="CI530" s="1"/>
      <c r="CJ530" s="1"/>
      <c r="CK530" s="1"/>
      <c r="CL530" s="1"/>
      <c r="CM530" s="1"/>
    </row>
    <row r="531" spans="87:91" ht="12.75">
      <c r="CI531" s="1"/>
      <c r="CJ531" s="1"/>
      <c r="CK531" s="1"/>
      <c r="CL531" s="1"/>
      <c r="CM531" s="1"/>
    </row>
    <row r="532" spans="87:91" ht="12.75">
      <c r="CI532" s="1"/>
      <c r="CJ532" s="1"/>
      <c r="CK532" s="1"/>
      <c r="CL532" s="1"/>
      <c r="CM532" s="1"/>
    </row>
    <row r="533" spans="87:91" ht="12.75">
      <c r="CI533" s="1"/>
      <c r="CJ533" s="1"/>
      <c r="CK533" s="1"/>
      <c r="CL533" s="1"/>
      <c r="CM533" s="1"/>
    </row>
    <row r="534" spans="87:91" ht="12.75">
      <c r="CI534" s="1"/>
      <c r="CJ534" s="1"/>
      <c r="CK534" s="1"/>
      <c r="CL534" s="1"/>
      <c r="CM534" s="1"/>
    </row>
    <row r="535" spans="87:91" ht="12.75">
      <c r="CI535" s="1"/>
      <c r="CJ535" s="1"/>
      <c r="CK535" s="1"/>
      <c r="CL535" s="1"/>
      <c r="CM535" s="1"/>
    </row>
    <row r="536" spans="87:91" ht="12.75">
      <c r="CI536" s="1"/>
      <c r="CJ536" s="1"/>
      <c r="CK536" s="1"/>
      <c r="CL536" s="1"/>
      <c r="CM536" s="1"/>
    </row>
    <row r="537" spans="87:91" ht="12.75">
      <c r="CI537" s="1"/>
      <c r="CJ537" s="1"/>
      <c r="CK537" s="1"/>
      <c r="CL537" s="1"/>
      <c r="CM537" s="1"/>
    </row>
    <row r="538" spans="87:91" ht="12.75">
      <c r="CI538" s="1"/>
      <c r="CJ538" s="1"/>
      <c r="CK538" s="1"/>
      <c r="CL538" s="1"/>
      <c r="CM538" s="1"/>
    </row>
    <row r="539" spans="87:91" ht="12.75">
      <c r="CI539" s="1"/>
      <c r="CJ539" s="1"/>
      <c r="CK539" s="1"/>
      <c r="CL539" s="1"/>
      <c r="CM539" s="1"/>
    </row>
    <row r="540" spans="87:91" ht="12.75">
      <c r="CI540" s="1"/>
      <c r="CJ540" s="1"/>
      <c r="CK540" s="1"/>
      <c r="CL540" s="1"/>
      <c r="CM540" s="1"/>
    </row>
    <row r="541" spans="87:91" ht="12.75">
      <c r="CI541" s="1"/>
      <c r="CJ541" s="1"/>
      <c r="CK541" s="1"/>
      <c r="CL541" s="1"/>
      <c r="CM541" s="1"/>
    </row>
    <row r="542" spans="87:91" ht="12.75">
      <c r="CI542" s="1"/>
      <c r="CJ542" s="1"/>
      <c r="CK542" s="1"/>
      <c r="CL542" s="1"/>
      <c r="CM542" s="1"/>
    </row>
    <row r="543" spans="87:91" ht="12.75">
      <c r="CI543" s="1"/>
      <c r="CJ543" s="1"/>
      <c r="CK543" s="1"/>
      <c r="CL543" s="1"/>
      <c r="CM543" s="1"/>
    </row>
    <row r="544" spans="87:91" ht="12.75">
      <c r="CI544" s="1"/>
      <c r="CJ544" s="1"/>
      <c r="CK544" s="1"/>
      <c r="CL544" s="1"/>
      <c r="CM544" s="1"/>
    </row>
    <row r="545" spans="87:91" ht="12.75">
      <c r="CI545" s="1"/>
      <c r="CJ545" s="1"/>
      <c r="CK545" s="1"/>
      <c r="CL545" s="1"/>
      <c r="CM545" s="1"/>
    </row>
    <row r="546" spans="87:91" ht="12.75">
      <c r="CI546" s="1"/>
      <c r="CJ546" s="1"/>
      <c r="CK546" s="1"/>
      <c r="CL546" s="1"/>
      <c r="CM546" s="1"/>
    </row>
    <row r="547" spans="87:91" ht="12.75">
      <c r="CI547" s="1"/>
      <c r="CJ547" s="1"/>
      <c r="CK547" s="1"/>
      <c r="CL547" s="1"/>
      <c r="CM547" s="1"/>
    </row>
    <row r="548" spans="87:91" ht="12.75">
      <c r="CI548" s="1"/>
      <c r="CJ548" s="1"/>
      <c r="CK548" s="1"/>
      <c r="CL548" s="1"/>
      <c r="CM548" s="1"/>
    </row>
    <row r="549" spans="87:91" ht="12.75">
      <c r="CI549" s="1"/>
      <c r="CJ549" s="1"/>
      <c r="CK549" s="1"/>
      <c r="CL549" s="1"/>
      <c r="CM549" s="1"/>
    </row>
    <row r="550" spans="87:91" ht="12.75">
      <c r="CI550" s="1"/>
      <c r="CJ550" s="1"/>
      <c r="CK550" s="1"/>
      <c r="CL550" s="1"/>
      <c r="CM550" s="1"/>
    </row>
    <row r="551" spans="87:91" ht="12.75">
      <c r="CI551" s="1"/>
      <c r="CJ551" s="1"/>
      <c r="CK551" s="1"/>
      <c r="CL551" s="1"/>
      <c r="CM551" s="1"/>
    </row>
    <row r="552" spans="87:91" ht="12.75">
      <c r="CI552" s="1"/>
      <c r="CJ552" s="1"/>
      <c r="CK552" s="1"/>
      <c r="CL552" s="1"/>
      <c r="CM552" s="1"/>
    </row>
    <row r="553" spans="87:91" ht="12.75">
      <c r="CI553" s="1"/>
      <c r="CJ553" s="1"/>
      <c r="CK553" s="1"/>
      <c r="CL553" s="1"/>
      <c r="CM553" s="1"/>
    </row>
    <row r="554" spans="87:91" ht="12.75">
      <c r="CI554" s="1"/>
      <c r="CJ554" s="1"/>
      <c r="CK554" s="1"/>
      <c r="CL554" s="1"/>
      <c r="CM554" s="1"/>
    </row>
    <row r="555" spans="87:91" ht="12.75">
      <c r="CI555" s="1"/>
      <c r="CJ555" s="1"/>
      <c r="CK555" s="1"/>
      <c r="CL555" s="1"/>
      <c r="CM555" s="1"/>
    </row>
    <row r="556" spans="87:91" ht="12.75">
      <c r="CI556" s="1"/>
      <c r="CJ556" s="1"/>
      <c r="CK556" s="1"/>
      <c r="CL556" s="1"/>
      <c r="CM556" s="1"/>
    </row>
    <row r="557" spans="87:91" ht="12.75">
      <c r="CI557" s="1"/>
      <c r="CJ557" s="1"/>
      <c r="CK557" s="1"/>
      <c r="CL557" s="1"/>
      <c r="CM557" s="1"/>
    </row>
    <row r="558" spans="87:91" ht="12.75">
      <c r="CI558" s="1"/>
      <c r="CJ558" s="1"/>
      <c r="CK558" s="1"/>
      <c r="CL558" s="1"/>
      <c r="CM558" s="1"/>
    </row>
    <row r="559" spans="87:91" ht="12.75">
      <c r="CI559" s="1"/>
      <c r="CJ559" s="1"/>
      <c r="CK559" s="1"/>
      <c r="CL559" s="1"/>
      <c r="CM559" s="1"/>
    </row>
    <row r="560" spans="87:91" ht="12.75">
      <c r="CI560" s="1"/>
      <c r="CJ560" s="1"/>
      <c r="CK560" s="1"/>
      <c r="CL560" s="1"/>
      <c r="CM560" s="1"/>
    </row>
    <row r="561" spans="87:91" ht="12.75">
      <c r="CI561" s="1"/>
      <c r="CJ561" s="1"/>
      <c r="CK561" s="1"/>
      <c r="CL561" s="1"/>
      <c r="CM561" s="1"/>
    </row>
    <row r="562" spans="87:91" ht="12.75">
      <c r="CI562" s="1"/>
      <c r="CJ562" s="1"/>
      <c r="CK562" s="1"/>
      <c r="CL562" s="1"/>
      <c r="CM562" s="1"/>
    </row>
    <row r="563" spans="87:91" ht="12.75">
      <c r="CI563" s="1"/>
      <c r="CJ563" s="1"/>
      <c r="CK563" s="1"/>
      <c r="CL563" s="1"/>
      <c r="CM563" s="1"/>
    </row>
    <row r="564" spans="87:91" ht="12.75">
      <c r="CI564" s="1"/>
      <c r="CJ564" s="1"/>
      <c r="CK564" s="1"/>
      <c r="CL564" s="1"/>
      <c r="CM564" s="1"/>
    </row>
    <row r="565" spans="87:91" ht="12.75">
      <c r="CI565" s="1"/>
      <c r="CJ565" s="1"/>
      <c r="CK565" s="1"/>
      <c r="CL565" s="1"/>
      <c r="CM565" s="1"/>
    </row>
    <row r="566" spans="87:91" ht="12.75">
      <c r="CI566" s="1"/>
      <c r="CJ566" s="1"/>
      <c r="CK566" s="1"/>
      <c r="CL566" s="1"/>
      <c r="CM566" s="1"/>
    </row>
    <row r="567" spans="87:91" ht="12.75">
      <c r="CI567" s="1"/>
      <c r="CJ567" s="1"/>
      <c r="CK567" s="1"/>
      <c r="CL567" s="1"/>
      <c r="CM567" s="1"/>
    </row>
    <row r="568" spans="87:91" ht="12.75">
      <c r="CI568" s="1"/>
      <c r="CJ568" s="1"/>
      <c r="CK568" s="1"/>
      <c r="CL568" s="1"/>
      <c r="CM568" s="1"/>
    </row>
    <row r="569" spans="87:91" ht="12.75">
      <c r="CI569" s="1"/>
      <c r="CJ569" s="1"/>
      <c r="CK569" s="1"/>
      <c r="CL569" s="1"/>
      <c r="CM569" s="1"/>
    </row>
    <row r="570" spans="87:91" ht="12.75">
      <c r="CI570" s="1"/>
      <c r="CJ570" s="1"/>
      <c r="CK570" s="1"/>
      <c r="CL570" s="1"/>
      <c r="CM570" s="1"/>
    </row>
    <row r="571" spans="87:91" ht="12.75">
      <c r="CI571" s="1"/>
      <c r="CJ571" s="1"/>
      <c r="CK571" s="1"/>
      <c r="CL571" s="1"/>
      <c r="CM571" s="1"/>
    </row>
    <row r="572" spans="87:91" ht="12.75">
      <c r="CI572" s="1"/>
      <c r="CJ572" s="1"/>
      <c r="CK572" s="1"/>
      <c r="CL572" s="1"/>
      <c r="CM572" s="1"/>
    </row>
    <row r="573" spans="87:91" ht="12.75">
      <c r="CI573" s="1"/>
      <c r="CJ573" s="1"/>
      <c r="CK573" s="1"/>
      <c r="CL573" s="1"/>
      <c r="CM573" s="1"/>
    </row>
    <row r="574" spans="87:91" ht="12.75">
      <c r="CI574" s="1"/>
      <c r="CJ574" s="1"/>
      <c r="CK574" s="1"/>
      <c r="CL574" s="1"/>
      <c r="CM574" s="1"/>
    </row>
    <row r="575" spans="87:91" ht="12.75">
      <c r="CI575" s="1"/>
      <c r="CJ575" s="1"/>
      <c r="CK575" s="1"/>
      <c r="CL575" s="1"/>
      <c r="CM575" s="1"/>
    </row>
    <row r="576" spans="87:91" ht="12.75">
      <c r="CI576" s="1"/>
      <c r="CJ576" s="1"/>
      <c r="CK576" s="1"/>
      <c r="CL576" s="1"/>
      <c r="CM576" s="1"/>
    </row>
    <row r="577" spans="87:91" ht="12.75">
      <c r="CI577" s="1"/>
      <c r="CJ577" s="1"/>
      <c r="CK577" s="1"/>
      <c r="CL577" s="1"/>
      <c r="CM577" s="1"/>
    </row>
    <row r="578" spans="87:91" ht="12.75">
      <c r="CI578" s="1"/>
      <c r="CJ578" s="1"/>
      <c r="CK578" s="1"/>
      <c r="CL578" s="1"/>
      <c r="CM578" s="1"/>
    </row>
    <row r="579" spans="87:91" ht="12.75">
      <c r="CI579" s="1"/>
      <c r="CJ579" s="1"/>
      <c r="CK579" s="1"/>
      <c r="CL579" s="1"/>
      <c r="CM579" s="1"/>
    </row>
    <row r="580" spans="87:91" ht="12.75">
      <c r="CI580" s="1"/>
      <c r="CJ580" s="1"/>
      <c r="CK580" s="1"/>
      <c r="CL580" s="1"/>
      <c r="CM580" s="1"/>
    </row>
    <row r="581" spans="87:91" ht="12.75">
      <c r="CI581" s="1"/>
      <c r="CJ581" s="1"/>
      <c r="CK581" s="1"/>
      <c r="CL581" s="1"/>
      <c r="CM581" s="1"/>
    </row>
    <row r="582" spans="87:91" ht="12.75">
      <c r="CI582" s="1"/>
      <c r="CJ582" s="1"/>
      <c r="CK582" s="1"/>
      <c r="CL582" s="1"/>
      <c r="CM582" s="1"/>
    </row>
    <row r="583" spans="87:91" ht="12.75">
      <c r="CI583" s="1"/>
      <c r="CJ583" s="1"/>
      <c r="CK583" s="1"/>
      <c r="CL583" s="1"/>
      <c r="CM583" s="1"/>
    </row>
    <row r="584" spans="87:91" ht="12.75">
      <c r="CI584" s="1"/>
      <c r="CJ584" s="1"/>
      <c r="CK584" s="1"/>
      <c r="CL584" s="1"/>
      <c r="CM584" s="1"/>
    </row>
    <row r="585" spans="87:91" ht="12.75">
      <c r="CI585" s="1"/>
      <c r="CJ585" s="1"/>
      <c r="CK585" s="1"/>
      <c r="CL585" s="1"/>
      <c r="CM585" s="1"/>
    </row>
    <row r="586" spans="87:91" ht="12.75">
      <c r="CI586" s="1"/>
      <c r="CJ586" s="1"/>
      <c r="CK586" s="1"/>
      <c r="CL586" s="1"/>
      <c r="CM586" s="1"/>
    </row>
    <row r="587" spans="87:91" ht="12.75">
      <c r="CI587" s="1"/>
      <c r="CJ587" s="1"/>
      <c r="CK587" s="1"/>
      <c r="CL587" s="1"/>
      <c r="CM587" s="1"/>
    </row>
    <row r="588" spans="87:91" ht="12.75">
      <c r="CI588" s="1"/>
      <c r="CJ588" s="1"/>
      <c r="CK588" s="1"/>
      <c r="CL588" s="1"/>
      <c r="CM588" s="1"/>
    </row>
    <row r="589" spans="87:91" ht="12.75">
      <c r="CI589" s="1"/>
      <c r="CJ589" s="1"/>
      <c r="CK589" s="1"/>
      <c r="CL589" s="1"/>
      <c r="CM589" s="1"/>
    </row>
    <row r="590" spans="87:91" ht="12.75">
      <c r="CI590" s="1"/>
      <c r="CJ590" s="1"/>
      <c r="CK590" s="1"/>
      <c r="CL590" s="1"/>
      <c r="CM590" s="1"/>
    </row>
    <row r="591" spans="87:91" ht="12.75">
      <c r="CI591" s="1"/>
      <c r="CJ591" s="1"/>
      <c r="CK591" s="1"/>
      <c r="CL591" s="1"/>
      <c r="CM591" s="1"/>
    </row>
    <row r="592" spans="87:91" ht="12.75">
      <c r="CI592" s="1"/>
      <c r="CJ592" s="1"/>
      <c r="CK592" s="1"/>
      <c r="CL592" s="1"/>
      <c r="CM592" s="1"/>
    </row>
    <row r="593" spans="87:91" ht="12.75">
      <c r="CI593" s="1"/>
      <c r="CJ593" s="1"/>
      <c r="CK593" s="1"/>
      <c r="CL593" s="1"/>
      <c r="CM593" s="1"/>
    </row>
    <row r="594" spans="87:91" ht="12.75">
      <c r="CI594" s="1"/>
      <c r="CJ594" s="1"/>
      <c r="CK594" s="1"/>
      <c r="CL594" s="1"/>
      <c r="CM594" s="1"/>
    </row>
    <row r="595" spans="87:91" ht="12.75">
      <c r="CI595" s="1"/>
      <c r="CJ595" s="1"/>
      <c r="CK595" s="1"/>
      <c r="CL595" s="1"/>
      <c r="CM595" s="1"/>
    </row>
    <row r="596" spans="87:91" ht="12.75">
      <c r="CI596" s="1"/>
      <c r="CJ596" s="1"/>
      <c r="CK596" s="1"/>
      <c r="CL596" s="1"/>
      <c r="CM596" s="1"/>
    </row>
    <row r="597" spans="87:91" ht="12.75">
      <c r="CI597" s="1"/>
      <c r="CJ597" s="1"/>
      <c r="CK597" s="1"/>
      <c r="CL597" s="1"/>
      <c r="CM597" s="1"/>
    </row>
    <row r="598" spans="87:91" ht="12.75">
      <c r="CI598" s="1"/>
      <c r="CJ598" s="1"/>
      <c r="CK598" s="1"/>
      <c r="CL598" s="1"/>
      <c r="CM598" s="1"/>
    </row>
    <row r="599" spans="87:91" ht="12.75">
      <c r="CI599" s="1"/>
      <c r="CJ599" s="1"/>
      <c r="CK599" s="1"/>
      <c r="CL599" s="1"/>
      <c r="CM599" s="1"/>
    </row>
    <row r="600" spans="87:91" ht="12.75">
      <c r="CI600" s="1"/>
      <c r="CJ600" s="1"/>
      <c r="CK600" s="1"/>
      <c r="CL600" s="1"/>
      <c r="CM600" s="1"/>
    </row>
    <row r="601" spans="87:91" ht="12.75">
      <c r="CI601" s="1"/>
      <c r="CJ601" s="1"/>
      <c r="CK601" s="1"/>
      <c r="CL601" s="1"/>
      <c r="CM601" s="1"/>
    </row>
    <row r="602" spans="87:91" ht="12.75">
      <c r="CI602" s="1"/>
      <c r="CJ602" s="1"/>
      <c r="CK602" s="1"/>
      <c r="CL602" s="1"/>
      <c r="CM602" s="1"/>
    </row>
    <row r="603" spans="87:91" ht="12.75">
      <c r="CI603" s="1"/>
      <c r="CJ603" s="1"/>
      <c r="CK603" s="1"/>
      <c r="CL603" s="1"/>
      <c r="CM603" s="1"/>
    </row>
    <row r="604" spans="87:91" ht="12.75">
      <c r="CI604" s="1"/>
      <c r="CJ604" s="1"/>
      <c r="CK604" s="1"/>
      <c r="CL604" s="1"/>
      <c r="CM604" s="1"/>
    </row>
    <row r="605" spans="87:91" ht="12.75">
      <c r="CI605" s="1"/>
      <c r="CJ605" s="1"/>
      <c r="CK605" s="1"/>
      <c r="CL605" s="1"/>
      <c r="CM605" s="1"/>
    </row>
    <row r="606" spans="87:91" ht="12.75">
      <c r="CI606" s="1"/>
      <c r="CJ606" s="1"/>
      <c r="CK606" s="1"/>
      <c r="CL606" s="1"/>
      <c r="CM606" s="1"/>
    </row>
    <row r="607" spans="87:91" ht="12.75">
      <c r="CI607" s="1"/>
      <c r="CJ607" s="1"/>
      <c r="CK607" s="1"/>
      <c r="CL607" s="1"/>
      <c r="CM607" s="1"/>
    </row>
    <row r="608" spans="87:91" ht="12.75">
      <c r="CI608" s="1"/>
      <c r="CJ608" s="1"/>
      <c r="CK608" s="1"/>
      <c r="CL608" s="1"/>
      <c r="CM608" s="1"/>
    </row>
    <row r="609" spans="87:91" ht="12.75">
      <c r="CI609" s="1"/>
      <c r="CJ609" s="1"/>
      <c r="CK609" s="1"/>
      <c r="CL609" s="1"/>
      <c r="CM609" s="1"/>
    </row>
    <row r="610" spans="87:91" ht="12.75">
      <c r="CI610" s="1"/>
      <c r="CJ610" s="1"/>
      <c r="CK610" s="1"/>
      <c r="CL610" s="1"/>
      <c r="CM610" s="1"/>
    </row>
    <row r="611" spans="87:91" ht="12.75">
      <c r="CI611" s="1"/>
      <c r="CJ611" s="1"/>
      <c r="CK611" s="1"/>
      <c r="CL611" s="1"/>
      <c r="CM611" s="1"/>
    </row>
    <row r="612" spans="87:91" ht="12.75">
      <c r="CI612" s="1"/>
      <c r="CJ612" s="1"/>
      <c r="CK612" s="1"/>
      <c r="CL612" s="1"/>
      <c r="CM612" s="1"/>
    </row>
    <row r="613" spans="87:91" ht="12.75">
      <c r="CI613" s="1"/>
      <c r="CJ613" s="1"/>
      <c r="CK613" s="1"/>
      <c r="CL613" s="1"/>
      <c r="CM613" s="1"/>
    </row>
    <row r="614" spans="87:91" ht="12.75">
      <c r="CI614" s="1"/>
      <c r="CJ614" s="1"/>
      <c r="CK614" s="1"/>
      <c r="CL614" s="1"/>
      <c r="CM614" s="1"/>
    </row>
    <row r="615" spans="87:91" ht="12.75">
      <c r="CI615" s="1"/>
      <c r="CJ615" s="1"/>
      <c r="CK615" s="1"/>
      <c r="CL615" s="1"/>
      <c r="CM615" s="1"/>
    </row>
    <row r="616" spans="87:91" ht="12.75">
      <c r="CI616" s="1"/>
      <c r="CJ616" s="1"/>
      <c r="CK616" s="1"/>
      <c r="CL616" s="1"/>
      <c r="CM616" s="1"/>
    </row>
    <row r="617" spans="87:91" ht="12.75">
      <c r="CI617" s="1"/>
      <c r="CJ617" s="1"/>
      <c r="CK617" s="1"/>
      <c r="CL617" s="1"/>
      <c r="CM617" s="1"/>
    </row>
    <row r="618" spans="87:91" ht="12.75">
      <c r="CI618" s="1"/>
      <c r="CJ618" s="1"/>
      <c r="CK618" s="1"/>
      <c r="CL618" s="1"/>
      <c r="CM618" s="1"/>
    </row>
    <row r="619" spans="87:91" ht="12.75">
      <c r="CI619" s="1"/>
      <c r="CJ619" s="1"/>
      <c r="CK619" s="1"/>
      <c r="CL619" s="1"/>
      <c r="CM619" s="1"/>
    </row>
    <row r="620" spans="87:91" ht="12.75">
      <c r="CI620" s="1"/>
      <c r="CJ620" s="1"/>
      <c r="CK620" s="1"/>
      <c r="CL620" s="1"/>
      <c r="CM620" s="1"/>
    </row>
    <row r="621" spans="87:91" ht="12.75">
      <c r="CI621" s="1"/>
      <c r="CJ621" s="1"/>
      <c r="CK621" s="1"/>
      <c r="CL621" s="1"/>
      <c r="CM621" s="1"/>
    </row>
    <row r="622" spans="87:91" ht="12.75">
      <c r="CI622" s="1"/>
      <c r="CJ622" s="1"/>
      <c r="CK622" s="1"/>
      <c r="CL622" s="1"/>
      <c r="CM622" s="1"/>
    </row>
    <row r="623" spans="87:91" ht="12.75">
      <c r="CI623" s="1"/>
      <c r="CJ623" s="1"/>
      <c r="CK623" s="1"/>
      <c r="CL623" s="1"/>
      <c r="CM623" s="1"/>
    </row>
    <row r="624" spans="87:91" ht="12.75">
      <c r="CI624" s="1"/>
      <c r="CJ624" s="1"/>
      <c r="CK624" s="1"/>
      <c r="CL624" s="1"/>
      <c r="CM624" s="1"/>
    </row>
    <row r="625" spans="87:91" ht="12.75">
      <c r="CI625" s="1"/>
      <c r="CJ625" s="1"/>
      <c r="CK625" s="1"/>
      <c r="CL625" s="1"/>
      <c r="CM625" s="1"/>
    </row>
    <row r="626" spans="87:91" ht="12.75">
      <c r="CI626" s="1"/>
      <c r="CJ626" s="1"/>
      <c r="CK626" s="1"/>
      <c r="CL626" s="1"/>
      <c r="CM626" s="1"/>
    </row>
    <row r="627" spans="87:91" ht="12.75">
      <c r="CI627" s="1"/>
      <c r="CJ627" s="1"/>
      <c r="CK627" s="1"/>
      <c r="CL627" s="1"/>
      <c r="CM627" s="1"/>
    </row>
    <row r="628" spans="87:91" ht="12.75">
      <c r="CI628" s="1"/>
      <c r="CJ628" s="1"/>
      <c r="CK628" s="1"/>
      <c r="CL628" s="1"/>
      <c r="CM628" s="1"/>
    </row>
    <row r="629" spans="87:91" ht="12.75">
      <c r="CI629" s="1"/>
      <c r="CJ629" s="1"/>
      <c r="CK629" s="1"/>
      <c r="CL629" s="1"/>
      <c r="CM629" s="1"/>
    </row>
    <row r="630" spans="87:91" ht="12.75">
      <c r="CI630" s="1"/>
      <c r="CJ630" s="1"/>
      <c r="CK630" s="1"/>
      <c r="CL630" s="1"/>
      <c r="CM630" s="1"/>
    </row>
    <row r="631" spans="87:91" ht="12.75">
      <c r="CI631" s="1"/>
      <c r="CJ631" s="1"/>
      <c r="CK631" s="1"/>
      <c r="CL631" s="1"/>
      <c r="CM631" s="1"/>
    </row>
    <row r="632" spans="87:91" ht="12.75">
      <c r="CI632" s="1"/>
      <c r="CJ632" s="1"/>
      <c r="CK632" s="1"/>
      <c r="CL632" s="1"/>
      <c r="CM632" s="1"/>
    </row>
    <row r="633" spans="87:91" ht="12.75">
      <c r="CI633" s="1"/>
      <c r="CJ633" s="1"/>
      <c r="CK633" s="1"/>
      <c r="CL633" s="1"/>
      <c r="CM633" s="1"/>
    </row>
    <row r="634" spans="87:91" ht="12.75">
      <c r="CI634" s="1"/>
      <c r="CJ634" s="1"/>
      <c r="CK634" s="1"/>
      <c r="CL634" s="1"/>
      <c r="CM634" s="1"/>
    </row>
    <row r="635" spans="87:91" ht="12.75">
      <c r="CI635" s="1"/>
      <c r="CJ635" s="1"/>
      <c r="CK635" s="1"/>
      <c r="CL635" s="1"/>
      <c r="CM635" s="1"/>
    </row>
    <row r="636" spans="87:91" ht="12.75">
      <c r="CI636" s="1"/>
      <c r="CJ636" s="1"/>
      <c r="CK636" s="1"/>
      <c r="CL636" s="1"/>
      <c r="CM636" s="1"/>
    </row>
    <row r="637" spans="87:91" ht="12.75">
      <c r="CI637" s="1"/>
      <c r="CJ637" s="1"/>
      <c r="CK637" s="1"/>
      <c r="CL637" s="1"/>
      <c r="CM637" s="1"/>
    </row>
    <row r="638" spans="87:91" ht="12.75">
      <c r="CI638" s="1"/>
      <c r="CJ638" s="1"/>
      <c r="CK638" s="1"/>
      <c r="CL638" s="1"/>
      <c r="CM638" s="1"/>
    </row>
    <row r="639" spans="87:91" ht="12.75">
      <c r="CI639" s="1"/>
      <c r="CJ639" s="1"/>
      <c r="CK639" s="1"/>
      <c r="CL639" s="1"/>
      <c r="CM639" s="1"/>
    </row>
    <row r="640" spans="87:91" ht="12.75">
      <c r="CI640" s="1"/>
      <c r="CJ640" s="1"/>
      <c r="CK640" s="1"/>
      <c r="CL640" s="1"/>
      <c r="CM640" s="1"/>
    </row>
    <row r="641" spans="87:91" ht="12.75">
      <c r="CI641" s="1"/>
      <c r="CJ641" s="1"/>
      <c r="CK641" s="1"/>
      <c r="CL641" s="1"/>
      <c r="CM641" s="1"/>
    </row>
    <row r="642" spans="87:91" ht="12.75">
      <c r="CI642" s="1"/>
      <c r="CJ642" s="1"/>
      <c r="CK642" s="1"/>
      <c r="CL642" s="1"/>
      <c r="CM642" s="1"/>
    </row>
    <row r="643" spans="87:91" ht="12.75">
      <c r="CI643" s="1"/>
      <c r="CJ643" s="1"/>
      <c r="CK643" s="1"/>
      <c r="CL643" s="1"/>
      <c r="CM643" s="1"/>
    </row>
    <row r="644" spans="87:91" ht="12.75">
      <c r="CI644" s="1"/>
      <c r="CJ644" s="1"/>
      <c r="CK644" s="1"/>
      <c r="CL644" s="1"/>
      <c r="CM644" s="1"/>
    </row>
    <row r="645" spans="87:91" ht="12.75">
      <c r="CI645" s="1"/>
      <c r="CJ645" s="1"/>
      <c r="CK645" s="1"/>
      <c r="CL645" s="1"/>
      <c r="CM645" s="1"/>
    </row>
    <row r="646" spans="87:91" ht="12.75">
      <c r="CI646" s="1"/>
      <c r="CJ646" s="1"/>
      <c r="CK646" s="1"/>
      <c r="CL646" s="1"/>
      <c r="CM646" s="1"/>
    </row>
    <row r="647" spans="87:91" ht="12.75">
      <c r="CI647" s="1"/>
      <c r="CJ647" s="1"/>
      <c r="CK647" s="1"/>
      <c r="CL647" s="1"/>
      <c r="CM647" s="1"/>
    </row>
    <row r="648" spans="87:91" ht="12.75">
      <c r="CI648" s="1"/>
      <c r="CJ648" s="1"/>
      <c r="CK648" s="1"/>
      <c r="CL648" s="1"/>
      <c r="CM648" s="1"/>
    </row>
    <row r="649" spans="87:91" ht="12.75">
      <c r="CI649" s="1"/>
      <c r="CJ649" s="1"/>
      <c r="CK649" s="1"/>
      <c r="CL649" s="1"/>
      <c r="CM649" s="1"/>
    </row>
    <row r="650" spans="87:91" ht="12.75">
      <c r="CI650" s="1"/>
      <c r="CJ650" s="1"/>
      <c r="CK650" s="1"/>
      <c r="CL650" s="1"/>
      <c r="CM650" s="1"/>
    </row>
    <row r="651" spans="87:91" ht="12.75">
      <c r="CI651" s="1"/>
      <c r="CJ651" s="1"/>
      <c r="CK651" s="1"/>
      <c r="CL651" s="1"/>
      <c r="CM651" s="1"/>
    </row>
    <row r="652" spans="87:91" ht="12.75">
      <c r="CI652" s="1"/>
      <c r="CJ652" s="1"/>
      <c r="CK652" s="1"/>
      <c r="CL652" s="1"/>
      <c r="CM652" s="1"/>
    </row>
    <row r="653" spans="87:91" ht="12.75">
      <c r="CI653" s="1"/>
      <c r="CJ653" s="1"/>
      <c r="CK653" s="1"/>
      <c r="CL653" s="1"/>
      <c r="CM653" s="1"/>
    </row>
    <row r="654" spans="87:91" ht="12.75">
      <c r="CI654" s="1"/>
      <c r="CJ654" s="1"/>
      <c r="CK654" s="1"/>
      <c r="CL654" s="1"/>
      <c r="CM654" s="1"/>
    </row>
    <row r="655" spans="87:91" ht="12.75">
      <c r="CI655" s="1"/>
      <c r="CJ655" s="1"/>
      <c r="CK655" s="1"/>
      <c r="CL655" s="1"/>
      <c r="CM655" s="1"/>
    </row>
    <row r="656" spans="87:91" ht="12.75">
      <c r="CI656" s="1"/>
      <c r="CJ656" s="1"/>
      <c r="CK656" s="1"/>
      <c r="CL656" s="1"/>
      <c r="CM656" s="1"/>
    </row>
    <row r="657" spans="87:91" ht="12.75">
      <c r="CI657" s="1"/>
      <c r="CJ657" s="1"/>
      <c r="CK657" s="1"/>
      <c r="CL657" s="1"/>
      <c r="CM657" s="1"/>
    </row>
    <row r="658" spans="87:91" ht="12.75">
      <c r="CI658" s="1"/>
      <c r="CJ658" s="1"/>
      <c r="CK658" s="1"/>
      <c r="CL658" s="1"/>
      <c r="CM658" s="1"/>
    </row>
    <row r="659" spans="87:91" ht="12.75">
      <c r="CI659" s="1"/>
      <c r="CJ659" s="1"/>
      <c r="CK659" s="1"/>
      <c r="CL659" s="1"/>
      <c r="CM659" s="1"/>
    </row>
    <row r="660" spans="87:91" ht="12.75">
      <c r="CI660" s="1"/>
      <c r="CJ660" s="1"/>
      <c r="CK660" s="1"/>
      <c r="CL660" s="1"/>
      <c r="CM660" s="1"/>
    </row>
    <row r="661" spans="87:91" ht="12.75">
      <c r="CI661" s="1"/>
      <c r="CJ661" s="1"/>
      <c r="CK661" s="1"/>
      <c r="CL661" s="1"/>
      <c r="CM661" s="1"/>
    </row>
    <row r="662" spans="87:91" ht="12.75">
      <c r="CI662" s="1"/>
      <c r="CJ662" s="1"/>
      <c r="CK662" s="1"/>
      <c r="CL662" s="1"/>
      <c r="CM662" s="1"/>
    </row>
    <row r="663" spans="87:91" ht="12.75">
      <c r="CI663" s="1"/>
      <c r="CJ663" s="1"/>
      <c r="CK663" s="1"/>
      <c r="CL663" s="1"/>
      <c r="CM663" s="1"/>
    </row>
    <row r="664" spans="87:91" ht="12.75">
      <c r="CI664" s="1"/>
      <c r="CJ664" s="1"/>
      <c r="CK664" s="1"/>
      <c r="CL664" s="1"/>
      <c r="CM664" s="1"/>
    </row>
    <row r="665" spans="87:91" ht="12.75">
      <c r="CI665" s="1"/>
      <c r="CJ665" s="1"/>
      <c r="CK665" s="1"/>
      <c r="CL665" s="1"/>
      <c r="CM665" s="1"/>
    </row>
    <row r="666" spans="87:91" ht="12.75">
      <c r="CI666" s="1"/>
      <c r="CJ666" s="1"/>
      <c r="CK666" s="1"/>
      <c r="CL666" s="1"/>
      <c r="CM666" s="1"/>
    </row>
    <row r="667" spans="87:91" ht="12.75">
      <c r="CI667" s="1"/>
      <c r="CJ667" s="1"/>
      <c r="CK667" s="1"/>
      <c r="CL667" s="1"/>
      <c r="CM667" s="1"/>
    </row>
    <row r="668" spans="87:91" ht="12.75">
      <c r="CI668" s="1"/>
      <c r="CJ668" s="1"/>
      <c r="CK668" s="1"/>
      <c r="CL668" s="1"/>
      <c r="CM668" s="1"/>
    </row>
    <row r="669" spans="87:91" ht="12.75">
      <c r="CI669" s="1"/>
      <c r="CJ669" s="1"/>
      <c r="CK669" s="1"/>
      <c r="CL669" s="1"/>
      <c r="CM669" s="1"/>
    </row>
    <row r="670" spans="87:91" ht="12.75">
      <c r="CI670" s="1"/>
      <c r="CJ670" s="1"/>
      <c r="CK670" s="1"/>
      <c r="CL670" s="1"/>
      <c r="CM670" s="1"/>
    </row>
    <row r="671" spans="87:91" ht="12.75">
      <c r="CI671" s="1"/>
      <c r="CJ671" s="1"/>
      <c r="CK671" s="1"/>
      <c r="CL671" s="1"/>
      <c r="CM671" s="1"/>
    </row>
    <row r="672" spans="87:91" ht="12.75">
      <c r="CI672" s="1"/>
      <c r="CJ672" s="1"/>
      <c r="CK672" s="1"/>
      <c r="CL672" s="1"/>
      <c r="CM672" s="1"/>
    </row>
    <row r="673" spans="87:91" ht="12.75">
      <c r="CI673" s="1"/>
      <c r="CJ673" s="1"/>
      <c r="CK673" s="1"/>
      <c r="CL673" s="1"/>
      <c r="CM673" s="1"/>
    </row>
    <row r="674" spans="87:91" ht="12.75">
      <c r="CI674" s="1"/>
      <c r="CJ674" s="1"/>
      <c r="CK674" s="1"/>
      <c r="CL674" s="1"/>
      <c r="CM674" s="1"/>
    </row>
    <row r="675" spans="87:91" ht="12.75">
      <c r="CI675" s="1"/>
      <c r="CJ675" s="1"/>
      <c r="CK675" s="1"/>
      <c r="CL675" s="1"/>
      <c r="CM675" s="1"/>
    </row>
    <row r="676" spans="87:91" ht="12.75">
      <c r="CI676" s="1"/>
      <c r="CJ676" s="1"/>
      <c r="CK676" s="1"/>
      <c r="CL676" s="1"/>
      <c r="CM676" s="1"/>
    </row>
    <row r="677" spans="87:91" ht="12.75">
      <c r="CI677" s="1"/>
      <c r="CJ677" s="1"/>
      <c r="CK677" s="1"/>
      <c r="CL677" s="1"/>
      <c r="CM677" s="1"/>
    </row>
    <row r="678" spans="87:91" ht="12.75">
      <c r="CI678" s="1"/>
      <c r="CJ678" s="1"/>
      <c r="CK678" s="1"/>
      <c r="CL678" s="1"/>
      <c r="CM678" s="1"/>
    </row>
    <row r="679" spans="87:91" ht="12.75">
      <c r="CI679" s="1"/>
      <c r="CJ679" s="1"/>
      <c r="CK679" s="1"/>
      <c r="CL679" s="1"/>
      <c r="CM679" s="1"/>
    </row>
    <row r="680" spans="87:91" ht="12.75">
      <c r="CI680" s="1"/>
      <c r="CJ680" s="1"/>
      <c r="CK680" s="1"/>
      <c r="CL680" s="1"/>
      <c r="CM680" s="1"/>
    </row>
    <row r="681" spans="87:91" ht="12.75">
      <c r="CI681" s="1"/>
      <c r="CJ681" s="1"/>
      <c r="CK681" s="1"/>
      <c r="CL681" s="1"/>
      <c r="CM681" s="1"/>
    </row>
    <row r="682" spans="87:91" ht="12.75">
      <c r="CI682" s="1"/>
      <c r="CJ682" s="1"/>
      <c r="CK682" s="1"/>
      <c r="CL682" s="1"/>
      <c r="CM682" s="1"/>
    </row>
    <row r="683" spans="87:91" ht="12.75">
      <c r="CI683" s="1"/>
      <c r="CJ683" s="1"/>
      <c r="CK683" s="1"/>
      <c r="CL683" s="1"/>
      <c r="CM683" s="1"/>
    </row>
    <row r="684" spans="87:91" ht="12.75">
      <c r="CI684" s="1"/>
      <c r="CJ684" s="1"/>
      <c r="CK684" s="1"/>
      <c r="CL684" s="1"/>
      <c r="CM684" s="1"/>
    </row>
    <row r="685" spans="87:91" ht="12.75">
      <c r="CI685" s="1"/>
      <c r="CJ685" s="1"/>
      <c r="CK685" s="1"/>
      <c r="CL685" s="1"/>
      <c r="CM685" s="1"/>
    </row>
    <row r="686" spans="87:91" ht="12.75">
      <c r="CI686" s="1"/>
      <c r="CJ686" s="1"/>
      <c r="CK686" s="1"/>
      <c r="CL686" s="1"/>
      <c r="CM686" s="1"/>
    </row>
    <row r="687" spans="87:91" ht="12.75">
      <c r="CI687" s="1"/>
      <c r="CJ687" s="1"/>
      <c r="CK687" s="1"/>
      <c r="CL687" s="1"/>
      <c r="CM687" s="1"/>
    </row>
    <row r="688" spans="87:91" ht="12.75">
      <c r="CI688" s="1"/>
      <c r="CJ688" s="1"/>
      <c r="CK688" s="1"/>
      <c r="CL688" s="1"/>
      <c r="CM688" s="1"/>
    </row>
    <row r="689" spans="87:91" ht="12.75">
      <c r="CI689" s="1"/>
      <c r="CJ689" s="1"/>
      <c r="CK689" s="1"/>
      <c r="CL689" s="1"/>
      <c r="CM689" s="1"/>
    </row>
    <row r="690" spans="87:91" ht="12.75">
      <c r="CI690" s="1"/>
      <c r="CJ690" s="1"/>
      <c r="CK690" s="1"/>
      <c r="CL690" s="1"/>
      <c r="CM690" s="1"/>
    </row>
    <row r="691" spans="87:91" ht="12.75">
      <c r="CI691" s="1"/>
      <c r="CJ691" s="1"/>
      <c r="CK691" s="1"/>
      <c r="CL691" s="1"/>
      <c r="CM691" s="1"/>
    </row>
    <row r="692" spans="87:91" ht="12.75">
      <c r="CI692" s="1"/>
      <c r="CJ692" s="1"/>
      <c r="CK692" s="1"/>
      <c r="CL692" s="1"/>
      <c r="CM692" s="1"/>
    </row>
    <row r="693" spans="87:91" ht="12.75">
      <c r="CI693" s="1"/>
      <c r="CJ693" s="1"/>
      <c r="CK693" s="1"/>
      <c r="CL693" s="1"/>
      <c r="CM693" s="1"/>
    </row>
    <row r="694" spans="87:91" ht="12.75">
      <c r="CI694" s="1"/>
      <c r="CJ694" s="1"/>
      <c r="CK694" s="1"/>
      <c r="CL694" s="1"/>
      <c r="CM694" s="1"/>
    </row>
    <row r="695" spans="87:91" ht="12.75">
      <c r="CI695" s="1"/>
      <c r="CJ695" s="1"/>
      <c r="CK695" s="1"/>
      <c r="CL695" s="1"/>
      <c r="CM695" s="1"/>
    </row>
    <row r="696" spans="87:91" ht="12.75">
      <c r="CI696" s="1"/>
      <c r="CJ696" s="1"/>
      <c r="CK696" s="1"/>
      <c r="CL696" s="1"/>
      <c r="CM696" s="1"/>
    </row>
    <row r="697" spans="87:91" ht="12.75">
      <c r="CI697" s="1"/>
      <c r="CJ697" s="1"/>
      <c r="CK697" s="1"/>
      <c r="CL697" s="1"/>
      <c r="CM697" s="1"/>
    </row>
    <row r="698" spans="87:91" ht="12.75">
      <c r="CI698" s="1"/>
      <c r="CJ698" s="1"/>
      <c r="CK698" s="1"/>
      <c r="CL698" s="1"/>
      <c r="CM698" s="1"/>
    </row>
    <row r="699" spans="87:91" ht="12.75">
      <c r="CI699" s="1"/>
      <c r="CJ699" s="1"/>
      <c r="CK699" s="1"/>
      <c r="CL699" s="1"/>
      <c r="CM699" s="1"/>
    </row>
    <row r="700" spans="87:91" ht="12.75">
      <c r="CI700" s="1"/>
      <c r="CJ700" s="1"/>
      <c r="CK700" s="1"/>
      <c r="CL700" s="1"/>
      <c r="CM700" s="1"/>
    </row>
    <row r="701" spans="87:91" ht="12.75">
      <c r="CI701" s="1"/>
      <c r="CJ701" s="1"/>
      <c r="CK701" s="1"/>
      <c r="CL701" s="1"/>
      <c r="CM701" s="1"/>
    </row>
    <row r="702" spans="87:91" ht="12.75">
      <c r="CI702" s="1"/>
      <c r="CJ702" s="1"/>
      <c r="CK702" s="1"/>
      <c r="CL702" s="1"/>
      <c r="CM702" s="1"/>
    </row>
    <row r="703" spans="87:91" ht="12.75">
      <c r="CI703" s="1"/>
      <c r="CJ703" s="1"/>
      <c r="CK703" s="1"/>
      <c r="CL703" s="1"/>
      <c r="CM703" s="1"/>
    </row>
    <row r="704" spans="87:91" ht="12.75">
      <c r="CI704" s="1"/>
      <c r="CJ704" s="1"/>
      <c r="CK704" s="1"/>
      <c r="CL704" s="1"/>
      <c r="CM704" s="1"/>
    </row>
    <row r="705" spans="87:91" ht="12.75">
      <c r="CI705" s="1"/>
      <c r="CJ705" s="1"/>
      <c r="CK705" s="1"/>
      <c r="CL705" s="1"/>
      <c r="CM705" s="1"/>
    </row>
    <row r="706" spans="87:91" ht="12.75">
      <c r="CI706" s="1"/>
      <c r="CJ706" s="1"/>
      <c r="CK706" s="1"/>
      <c r="CL706" s="1"/>
      <c r="CM706" s="1"/>
    </row>
    <row r="707" spans="87:91" ht="12.75">
      <c r="CI707" s="1"/>
      <c r="CJ707" s="1"/>
      <c r="CK707" s="1"/>
      <c r="CL707" s="1"/>
      <c r="CM707" s="1"/>
    </row>
    <row r="708" spans="87:91" ht="12.75">
      <c r="CI708" s="1"/>
      <c r="CJ708" s="1"/>
      <c r="CK708" s="1"/>
      <c r="CL708" s="1"/>
      <c r="CM708" s="1"/>
    </row>
    <row r="709" spans="87:91" ht="12.75">
      <c r="CI709" s="1"/>
      <c r="CJ709" s="1"/>
      <c r="CK709" s="1"/>
      <c r="CL709" s="1"/>
      <c r="CM709" s="1"/>
    </row>
    <row r="710" spans="87:91" ht="12.75">
      <c r="CI710" s="1"/>
      <c r="CJ710" s="1"/>
      <c r="CK710" s="1"/>
      <c r="CL710" s="1"/>
      <c r="CM710" s="1"/>
    </row>
    <row r="711" spans="87:91" ht="12.75">
      <c r="CI711" s="1"/>
      <c r="CJ711" s="1"/>
      <c r="CK711" s="1"/>
      <c r="CL711" s="1"/>
      <c r="CM711" s="1"/>
    </row>
    <row r="712" spans="87:91" ht="12.75">
      <c r="CI712" s="1"/>
      <c r="CJ712" s="1"/>
      <c r="CK712" s="1"/>
      <c r="CL712" s="1"/>
      <c r="CM712" s="1"/>
    </row>
    <row r="713" spans="87:91" ht="12.75">
      <c r="CI713" s="1"/>
      <c r="CJ713" s="1"/>
      <c r="CK713" s="1"/>
      <c r="CL713" s="1"/>
      <c r="CM713" s="1"/>
    </row>
    <row r="714" spans="87:91" ht="12.75">
      <c r="CI714" s="1"/>
      <c r="CJ714" s="1"/>
      <c r="CK714" s="1"/>
      <c r="CL714" s="1"/>
      <c r="CM714" s="1"/>
    </row>
    <row r="715" spans="87:91" ht="12.75">
      <c r="CI715" s="1"/>
      <c r="CJ715" s="1"/>
      <c r="CK715" s="1"/>
      <c r="CL715" s="1"/>
      <c r="CM715" s="1"/>
    </row>
    <row r="716" spans="87:91" ht="12.75">
      <c r="CI716" s="1"/>
      <c r="CJ716" s="1"/>
      <c r="CK716" s="1"/>
      <c r="CL716" s="1"/>
      <c r="CM716" s="1"/>
    </row>
    <row r="717" spans="87:91" ht="12.75">
      <c r="CI717" s="1"/>
      <c r="CJ717" s="1"/>
      <c r="CK717" s="1"/>
      <c r="CL717" s="1"/>
      <c r="CM717" s="1"/>
    </row>
    <row r="718" spans="87:91" ht="12.75">
      <c r="CI718" s="1"/>
      <c r="CJ718" s="1"/>
      <c r="CK718" s="1"/>
      <c r="CL718" s="1"/>
      <c r="CM718" s="1"/>
    </row>
    <row r="719" spans="87:91" ht="12.75">
      <c r="CI719" s="1"/>
      <c r="CJ719" s="1"/>
      <c r="CK719" s="1"/>
      <c r="CL719" s="1"/>
      <c r="CM719" s="1"/>
    </row>
    <row r="720" spans="87:91" ht="12.75">
      <c r="CI720" s="1"/>
      <c r="CJ720" s="1"/>
      <c r="CK720" s="1"/>
      <c r="CL720" s="1"/>
      <c r="CM720" s="1"/>
    </row>
    <row r="721" spans="87:91" ht="12.75">
      <c r="CI721" s="1"/>
      <c r="CJ721" s="1"/>
      <c r="CK721" s="1"/>
      <c r="CL721" s="1"/>
      <c r="CM721" s="1"/>
    </row>
    <row r="722" spans="87:91" ht="12.75">
      <c r="CI722" s="1"/>
      <c r="CJ722" s="1"/>
      <c r="CK722" s="1"/>
      <c r="CL722" s="1"/>
      <c r="CM722" s="1"/>
    </row>
    <row r="723" spans="87:91" ht="12.75">
      <c r="CI723" s="1"/>
      <c r="CJ723" s="1"/>
      <c r="CK723" s="1"/>
      <c r="CL723" s="1"/>
      <c r="CM723" s="1"/>
    </row>
    <row r="724" spans="87:91" ht="12.75">
      <c r="CI724" s="1"/>
      <c r="CJ724" s="1"/>
      <c r="CK724" s="1"/>
      <c r="CL724" s="1"/>
      <c r="CM724" s="1"/>
    </row>
    <row r="725" spans="87:91" ht="12.75">
      <c r="CI725" s="1"/>
      <c r="CJ725" s="1"/>
      <c r="CK725" s="1"/>
      <c r="CL725" s="1"/>
      <c r="CM725" s="1"/>
    </row>
    <row r="726" spans="87:91" ht="12.75">
      <c r="CI726" s="1"/>
      <c r="CJ726" s="1"/>
      <c r="CK726" s="1"/>
      <c r="CL726" s="1"/>
      <c r="CM726" s="1"/>
    </row>
    <row r="727" spans="87:91" ht="12.75">
      <c r="CI727" s="1"/>
      <c r="CJ727" s="1"/>
      <c r="CK727" s="1"/>
      <c r="CL727" s="1"/>
      <c r="CM727" s="1"/>
    </row>
    <row r="728" spans="87:91" ht="12.75">
      <c r="CI728" s="1"/>
      <c r="CJ728" s="1"/>
      <c r="CK728" s="1"/>
      <c r="CL728" s="1"/>
      <c r="CM728" s="1"/>
    </row>
    <row r="729" spans="87:91" ht="12.75">
      <c r="CI729" s="1"/>
      <c r="CJ729" s="1"/>
      <c r="CK729" s="1"/>
      <c r="CL729" s="1"/>
      <c r="CM729" s="1"/>
    </row>
    <row r="730" spans="87:91" ht="12.75">
      <c r="CI730" s="1"/>
      <c r="CJ730" s="1"/>
      <c r="CK730" s="1"/>
      <c r="CL730" s="1"/>
      <c r="CM730" s="1"/>
    </row>
    <row r="731" spans="87:91" ht="12.75">
      <c r="CI731" s="1"/>
      <c r="CJ731" s="1"/>
      <c r="CK731" s="1"/>
      <c r="CL731" s="1"/>
      <c r="CM731" s="1"/>
    </row>
    <row r="732" spans="87:91" ht="12.75">
      <c r="CI732" s="1"/>
      <c r="CJ732" s="1"/>
      <c r="CK732" s="1"/>
      <c r="CL732" s="1"/>
      <c r="CM732" s="1"/>
    </row>
    <row r="733" spans="87:91" ht="12.75">
      <c r="CI733" s="1"/>
      <c r="CJ733" s="1"/>
      <c r="CK733" s="1"/>
      <c r="CL733" s="1"/>
      <c r="CM733" s="1"/>
    </row>
    <row r="734" spans="87:91" ht="12.75">
      <c r="CI734" s="1"/>
      <c r="CJ734" s="1"/>
      <c r="CK734" s="1"/>
      <c r="CL734" s="1"/>
      <c r="CM734" s="1"/>
    </row>
    <row r="735" spans="87:91" ht="12.75">
      <c r="CI735" s="1"/>
      <c r="CJ735" s="1"/>
      <c r="CK735" s="1"/>
      <c r="CL735" s="1"/>
      <c r="CM735" s="1"/>
    </row>
    <row r="736" spans="87:91" ht="12.75">
      <c r="CI736" s="1"/>
      <c r="CJ736" s="1"/>
      <c r="CK736" s="1"/>
      <c r="CL736" s="1"/>
      <c r="CM736" s="1"/>
    </row>
    <row r="737" spans="87:91" ht="12.75">
      <c r="CI737" s="1"/>
      <c r="CJ737" s="1"/>
      <c r="CK737" s="1"/>
      <c r="CL737" s="1"/>
      <c r="CM737" s="1"/>
    </row>
    <row r="738" spans="87:91" ht="12.75">
      <c r="CI738" s="1"/>
      <c r="CJ738" s="1"/>
      <c r="CK738" s="1"/>
      <c r="CL738" s="1"/>
      <c r="CM738" s="1"/>
    </row>
    <row r="739" spans="87:91" ht="12.75">
      <c r="CI739" s="1"/>
      <c r="CJ739" s="1"/>
      <c r="CK739" s="1"/>
      <c r="CL739" s="1"/>
      <c r="CM739" s="1"/>
    </row>
    <row r="740" spans="87:91" ht="12.75">
      <c r="CI740" s="1"/>
      <c r="CJ740" s="1"/>
      <c r="CK740" s="1"/>
      <c r="CL740" s="1"/>
      <c r="CM740" s="1"/>
    </row>
    <row r="741" spans="87:91" ht="12.75">
      <c r="CI741" s="1"/>
      <c r="CJ741" s="1"/>
      <c r="CK741" s="1"/>
      <c r="CL741" s="1"/>
      <c r="CM741" s="1"/>
    </row>
    <row r="742" spans="87:91" ht="12.75">
      <c r="CI742" s="1"/>
      <c r="CJ742" s="1"/>
      <c r="CK742" s="1"/>
      <c r="CL742" s="1"/>
      <c r="CM742" s="1"/>
    </row>
    <row r="743" spans="87:91" ht="12.75">
      <c r="CI743" s="1"/>
      <c r="CJ743" s="1"/>
      <c r="CK743" s="1"/>
      <c r="CL743" s="1"/>
      <c r="CM743" s="1"/>
    </row>
    <row r="744" spans="87:91" ht="12.75">
      <c r="CI744" s="1"/>
      <c r="CJ744" s="1"/>
      <c r="CK744" s="1"/>
      <c r="CL744" s="1"/>
      <c r="CM744" s="1"/>
    </row>
    <row r="745" spans="87:91" ht="12.75">
      <c r="CI745" s="1"/>
      <c r="CJ745" s="1"/>
      <c r="CK745" s="1"/>
      <c r="CL745" s="1"/>
      <c r="CM745" s="1"/>
    </row>
    <row r="746" spans="87:91" ht="12.75">
      <c r="CI746" s="1"/>
      <c r="CJ746" s="1"/>
      <c r="CK746" s="1"/>
      <c r="CL746" s="1"/>
      <c r="CM746" s="1"/>
    </row>
    <row r="747" spans="87:91" ht="12.75">
      <c r="CI747" s="1"/>
      <c r="CJ747" s="1"/>
      <c r="CK747" s="1"/>
      <c r="CL747" s="1"/>
      <c r="CM747" s="1"/>
    </row>
    <row r="748" spans="87:91" ht="12.75">
      <c r="CI748" s="1"/>
      <c r="CJ748" s="1"/>
      <c r="CK748" s="1"/>
      <c r="CL748" s="1"/>
      <c r="CM748" s="1"/>
    </row>
    <row r="749" spans="87:91" ht="12.75">
      <c r="CI749" s="1"/>
      <c r="CJ749" s="1"/>
      <c r="CK749" s="1"/>
      <c r="CL749" s="1"/>
      <c r="CM749" s="1"/>
    </row>
    <row r="750" spans="87:91" ht="12.75">
      <c r="CI750" s="1"/>
      <c r="CJ750" s="1"/>
      <c r="CK750" s="1"/>
      <c r="CL750" s="1"/>
      <c r="CM750" s="1"/>
    </row>
    <row r="751" spans="87:91" ht="12.75">
      <c r="CI751" s="1"/>
      <c r="CJ751" s="1"/>
      <c r="CK751" s="1"/>
      <c r="CL751" s="1"/>
      <c r="CM751" s="1"/>
    </row>
    <row r="752" spans="87:91" ht="12.75">
      <c r="CI752" s="1"/>
      <c r="CJ752" s="1"/>
      <c r="CK752" s="1"/>
      <c r="CL752" s="1"/>
      <c r="CM752" s="1"/>
    </row>
    <row r="753" spans="87:91" ht="12.75">
      <c r="CI753" s="1"/>
      <c r="CJ753" s="1"/>
      <c r="CK753" s="1"/>
      <c r="CL753" s="1"/>
      <c r="CM753" s="1"/>
    </row>
    <row r="754" spans="87:91" ht="12.75">
      <c r="CI754" s="1"/>
      <c r="CJ754" s="1"/>
      <c r="CK754" s="1"/>
      <c r="CL754" s="1"/>
      <c r="CM754" s="1"/>
    </row>
    <row r="755" spans="87:91" ht="12.75">
      <c r="CI755" s="1"/>
      <c r="CJ755" s="1"/>
      <c r="CK755" s="1"/>
      <c r="CL755" s="1"/>
      <c r="CM755" s="1"/>
    </row>
    <row r="756" spans="87:91" ht="12.75">
      <c r="CI756" s="1"/>
      <c r="CJ756" s="1"/>
      <c r="CK756" s="1"/>
      <c r="CL756" s="1"/>
      <c r="CM756" s="1"/>
    </row>
    <row r="757" spans="87:91" ht="12.75">
      <c r="CI757" s="1"/>
      <c r="CJ757" s="1"/>
      <c r="CK757" s="1"/>
      <c r="CL757" s="1"/>
      <c r="CM757" s="1"/>
    </row>
    <row r="758" spans="87:91" ht="12.75">
      <c r="CI758" s="1"/>
      <c r="CJ758" s="1"/>
      <c r="CK758" s="1"/>
      <c r="CL758" s="1"/>
      <c r="CM758" s="1"/>
    </row>
    <row r="759" spans="87:91" ht="12.75">
      <c r="CI759" s="1"/>
      <c r="CJ759" s="1"/>
      <c r="CK759" s="1"/>
      <c r="CL759" s="1"/>
      <c r="CM759" s="1"/>
    </row>
    <row r="760" spans="87:91" ht="12.75">
      <c r="CI760" s="1"/>
      <c r="CJ760" s="1"/>
      <c r="CK760" s="1"/>
      <c r="CL760" s="1"/>
      <c r="CM760" s="1"/>
    </row>
    <row r="761" spans="87:91" ht="12.75">
      <c r="CI761" s="1"/>
      <c r="CJ761" s="1"/>
      <c r="CK761" s="1"/>
      <c r="CL761" s="1"/>
      <c r="CM761" s="1"/>
    </row>
    <row r="762" spans="87:91" ht="12.75">
      <c r="CI762" s="1"/>
      <c r="CJ762" s="1"/>
      <c r="CK762" s="1"/>
      <c r="CL762" s="1"/>
      <c r="CM762" s="1"/>
    </row>
    <row r="763" spans="87:91" ht="12.75">
      <c r="CI763" s="1"/>
      <c r="CJ763" s="1"/>
      <c r="CK763" s="1"/>
      <c r="CL763" s="1"/>
      <c r="CM763" s="1"/>
    </row>
    <row r="764" spans="87:91" ht="12.75">
      <c r="CI764" s="1"/>
      <c r="CJ764" s="1"/>
      <c r="CK764" s="1"/>
      <c r="CL764" s="1"/>
      <c r="CM764" s="1"/>
    </row>
    <row r="765" spans="87:91" ht="12.75">
      <c r="CI765" s="1"/>
      <c r="CJ765" s="1"/>
      <c r="CK765" s="1"/>
      <c r="CL765" s="1"/>
      <c r="CM765" s="1"/>
    </row>
    <row r="766" spans="87:91" ht="12.75">
      <c r="CI766" s="1"/>
      <c r="CJ766" s="1"/>
      <c r="CK766" s="1"/>
      <c r="CL766" s="1"/>
      <c r="CM766" s="1"/>
    </row>
    <row r="767" spans="87:91" ht="12.75">
      <c r="CI767" s="1"/>
      <c r="CJ767" s="1"/>
      <c r="CK767" s="1"/>
      <c r="CL767" s="1"/>
      <c r="CM767" s="1"/>
    </row>
    <row r="768" spans="87:91" ht="12.75">
      <c r="CI768" s="1"/>
      <c r="CJ768" s="1"/>
      <c r="CK768" s="1"/>
      <c r="CL768" s="1"/>
      <c r="CM768" s="1"/>
    </row>
    <row r="769" spans="87:91" ht="12.75">
      <c r="CI769" s="1"/>
      <c r="CJ769" s="1"/>
      <c r="CK769" s="1"/>
      <c r="CL769" s="1"/>
      <c r="CM769" s="1"/>
    </row>
    <row r="770" spans="87:91" ht="12.75">
      <c r="CI770" s="1"/>
      <c r="CJ770" s="1"/>
      <c r="CK770" s="1"/>
      <c r="CL770" s="1"/>
      <c r="CM770" s="1"/>
    </row>
    <row r="771" spans="87:91" ht="12.75">
      <c r="CI771" s="1"/>
      <c r="CJ771" s="1"/>
      <c r="CK771" s="1"/>
      <c r="CL771" s="1"/>
      <c r="CM771" s="1"/>
    </row>
    <row r="772" spans="87:91" ht="12.75">
      <c r="CI772" s="1"/>
      <c r="CJ772" s="1"/>
      <c r="CK772" s="1"/>
      <c r="CL772" s="1"/>
      <c r="CM772" s="1"/>
    </row>
    <row r="773" spans="87:91" ht="12.75">
      <c r="CI773" s="1"/>
      <c r="CJ773" s="1"/>
      <c r="CK773" s="1"/>
      <c r="CL773" s="1"/>
      <c r="CM773" s="1"/>
    </row>
    <row r="774" spans="87:91" ht="12.75">
      <c r="CI774" s="1"/>
      <c r="CJ774" s="1"/>
      <c r="CK774" s="1"/>
      <c r="CL774" s="1"/>
      <c r="CM774" s="1"/>
    </row>
    <row r="775" spans="87:91" ht="12.75">
      <c r="CI775" s="1"/>
      <c r="CJ775" s="1"/>
      <c r="CK775" s="1"/>
      <c r="CL775" s="1"/>
      <c r="CM775" s="1"/>
    </row>
    <row r="776" spans="87:91" ht="12.75">
      <c r="CI776" s="1"/>
      <c r="CJ776" s="1"/>
      <c r="CK776" s="1"/>
      <c r="CL776" s="1"/>
      <c r="CM776" s="1"/>
    </row>
    <row r="777" spans="87:91" ht="12.75">
      <c r="CI777" s="1"/>
      <c r="CJ777" s="1"/>
      <c r="CK777" s="1"/>
      <c r="CL777" s="1"/>
      <c r="CM777" s="1"/>
    </row>
    <row r="778" spans="87:91" ht="12.75">
      <c r="CI778" s="1"/>
      <c r="CJ778" s="1"/>
      <c r="CK778" s="1"/>
      <c r="CL778" s="1"/>
      <c r="CM778" s="1"/>
    </row>
    <row r="779" spans="87:91" ht="12.75">
      <c r="CI779" s="1"/>
      <c r="CJ779" s="1"/>
      <c r="CK779" s="1"/>
      <c r="CL779" s="1"/>
      <c r="CM779" s="1"/>
    </row>
    <row r="780" spans="87:91" ht="12.75">
      <c r="CI780" s="1"/>
      <c r="CJ780" s="1"/>
      <c r="CK780" s="1"/>
      <c r="CL780" s="1"/>
      <c r="CM780" s="1"/>
    </row>
    <row r="781" spans="87:91" ht="12.75">
      <c r="CI781" s="1"/>
      <c r="CJ781" s="1"/>
      <c r="CK781" s="1"/>
      <c r="CL781" s="1"/>
      <c r="CM781" s="1"/>
    </row>
    <row r="782" spans="87:91" ht="12.75">
      <c r="CI782" s="1"/>
      <c r="CJ782" s="1"/>
      <c r="CK782" s="1"/>
      <c r="CL782" s="1"/>
      <c r="CM782" s="1"/>
    </row>
    <row r="783" spans="87:91" ht="12.75">
      <c r="CI783" s="1"/>
      <c r="CJ783" s="1"/>
      <c r="CK783" s="1"/>
      <c r="CL783" s="1"/>
      <c r="CM783" s="1"/>
    </row>
    <row r="784" spans="87:91" ht="12.75">
      <c r="CI784" s="1"/>
      <c r="CJ784" s="1"/>
      <c r="CK784" s="1"/>
      <c r="CL784" s="1"/>
      <c r="CM784" s="1"/>
    </row>
    <row r="785" spans="87:91" ht="12.75">
      <c r="CI785" s="1"/>
      <c r="CJ785" s="1"/>
      <c r="CK785" s="1"/>
      <c r="CL785" s="1"/>
      <c r="CM785" s="1"/>
    </row>
    <row r="786" spans="87:91" ht="12.75">
      <c r="CI786" s="1"/>
      <c r="CJ786" s="1"/>
      <c r="CK786" s="1"/>
      <c r="CL786" s="1"/>
      <c r="CM786" s="1"/>
    </row>
    <row r="787" spans="87:91" ht="12.75">
      <c r="CI787" s="1"/>
      <c r="CJ787" s="1"/>
      <c r="CK787" s="1"/>
      <c r="CL787" s="1"/>
      <c r="CM787" s="1"/>
    </row>
    <row r="788" spans="87:91" ht="12.75">
      <c r="CI788" s="1"/>
      <c r="CJ788" s="1"/>
      <c r="CK788" s="1"/>
      <c r="CL788" s="1"/>
      <c r="CM788" s="1"/>
    </row>
    <row r="789" spans="87:91" ht="12.75">
      <c r="CI789" s="1"/>
      <c r="CJ789" s="1"/>
      <c r="CK789" s="1"/>
      <c r="CL789" s="1"/>
      <c r="CM789" s="1"/>
    </row>
    <row r="790" spans="87:91" ht="12.75">
      <c r="CI790" s="1"/>
      <c r="CJ790" s="1"/>
      <c r="CK790" s="1"/>
      <c r="CL790" s="1"/>
      <c r="CM790" s="1"/>
    </row>
    <row r="791" spans="87:91" ht="12.75">
      <c r="CI791" s="1"/>
      <c r="CJ791" s="1"/>
      <c r="CK791" s="1"/>
      <c r="CL791" s="1"/>
      <c r="CM791" s="1"/>
    </row>
    <row r="792" spans="87:91" ht="12.75">
      <c r="CI792" s="1"/>
      <c r="CJ792" s="1"/>
      <c r="CK792" s="1"/>
      <c r="CL792" s="1"/>
      <c r="CM792" s="1"/>
    </row>
    <row r="793" spans="87:91" ht="12.75">
      <c r="CI793" s="1"/>
      <c r="CJ793" s="1"/>
      <c r="CK793" s="1"/>
      <c r="CL793" s="1"/>
      <c r="CM793" s="1"/>
    </row>
    <row r="794" spans="87:91" ht="12.75">
      <c r="CI794" s="1"/>
      <c r="CJ794" s="1"/>
      <c r="CK794" s="1"/>
      <c r="CL794" s="1"/>
      <c r="CM794" s="1"/>
    </row>
    <row r="795" spans="87:91" ht="12.75">
      <c r="CI795" s="1"/>
      <c r="CJ795" s="1"/>
      <c r="CK795" s="1"/>
      <c r="CL795" s="1"/>
      <c r="CM795" s="1"/>
    </row>
    <row r="796" spans="87:91" ht="12.75">
      <c r="CI796" s="1"/>
      <c r="CJ796" s="1"/>
      <c r="CK796" s="1"/>
      <c r="CL796" s="1"/>
      <c r="CM796" s="1"/>
    </row>
    <row r="797" spans="87:91" ht="12.75">
      <c r="CI797" s="1"/>
      <c r="CJ797" s="1"/>
      <c r="CK797" s="1"/>
      <c r="CL797" s="1"/>
      <c r="CM797" s="1"/>
    </row>
    <row r="798" spans="87:91" ht="12.75">
      <c r="CI798" s="1"/>
      <c r="CJ798" s="1"/>
      <c r="CK798" s="1"/>
      <c r="CL798" s="1"/>
      <c r="CM798" s="1"/>
    </row>
    <row r="799" spans="87:91" ht="12.75">
      <c r="CI799" s="1"/>
      <c r="CJ799" s="1"/>
      <c r="CK799" s="1"/>
      <c r="CL799" s="1"/>
      <c r="CM799" s="1"/>
    </row>
    <row r="800" spans="87:91" ht="12.75">
      <c r="CI800" s="1"/>
      <c r="CJ800" s="1"/>
      <c r="CK800" s="1"/>
      <c r="CL800" s="1"/>
      <c r="CM800" s="1"/>
    </row>
    <row r="801" spans="87:91" ht="12.75">
      <c r="CI801" s="1"/>
      <c r="CJ801" s="1"/>
      <c r="CK801" s="1"/>
      <c r="CL801" s="1"/>
      <c r="CM801" s="1"/>
    </row>
    <row r="802" spans="87:91" ht="12.75">
      <c r="CI802" s="1"/>
      <c r="CJ802" s="1"/>
      <c r="CK802" s="1"/>
      <c r="CL802" s="1"/>
      <c r="CM802" s="1"/>
    </row>
    <row r="803" spans="87:91" ht="12.75">
      <c r="CI803" s="1"/>
      <c r="CJ803" s="1"/>
      <c r="CK803" s="1"/>
      <c r="CL803" s="1"/>
      <c r="CM803" s="1"/>
    </row>
    <row r="804" spans="87:91" ht="12.75">
      <c r="CI804" s="1"/>
      <c r="CJ804" s="1"/>
      <c r="CK804" s="1"/>
      <c r="CL804" s="1"/>
      <c r="CM804" s="1"/>
    </row>
    <row r="805" spans="87:91" ht="12.75">
      <c r="CI805" s="1"/>
      <c r="CJ805" s="1"/>
      <c r="CK805" s="1"/>
      <c r="CL805" s="1"/>
      <c r="CM805" s="1"/>
    </row>
    <row r="806" spans="87:91" ht="12.75">
      <c r="CI806" s="1"/>
      <c r="CJ806" s="1"/>
      <c r="CK806" s="1"/>
      <c r="CL806" s="1"/>
      <c r="CM806" s="1"/>
    </row>
    <row r="807" spans="87:91" ht="12.75">
      <c r="CI807" s="1"/>
      <c r="CJ807" s="1"/>
      <c r="CK807" s="1"/>
      <c r="CL807" s="1"/>
      <c r="CM807" s="1"/>
    </row>
    <row r="808" spans="87:91" ht="12.75">
      <c r="CI808" s="1"/>
      <c r="CJ808" s="1"/>
      <c r="CK808" s="1"/>
      <c r="CL808" s="1"/>
      <c r="CM808" s="1"/>
    </row>
    <row r="809" spans="87:91" ht="12.75">
      <c r="CI809" s="1"/>
      <c r="CJ809" s="1"/>
      <c r="CK809" s="1"/>
      <c r="CL809" s="1"/>
      <c r="CM809" s="1"/>
    </row>
    <row r="810" spans="87:91" ht="12.75">
      <c r="CI810" s="1"/>
      <c r="CJ810" s="1"/>
      <c r="CK810" s="1"/>
      <c r="CL810" s="1"/>
      <c r="CM810" s="1"/>
    </row>
    <row r="811" spans="87:91" ht="12.75">
      <c r="CI811" s="1"/>
      <c r="CJ811" s="1"/>
      <c r="CK811" s="1"/>
      <c r="CL811" s="1"/>
      <c r="CM811" s="1"/>
    </row>
    <row r="812" spans="87:91" ht="12.75">
      <c r="CI812" s="1"/>
      <c r="CJ812" s="1"/>
      <c r="CK812" s="1"/>
      <c r="CL812" s="1"/>
      <c r="CM812" s="1"/>
    </row>
    <row r="813" spans="87:91" ht="12.75">
      <c r="CI813" s="1"/>
      <c r="CJ813" s="1"/>
      <c r="CK813" s="1"/>
      <c r="CL813" s="1"/>
      <c r="CM813" s="1"/>
    </row>
    <row r="814" spans="87:91" ht="12.75">
      <c r="CI814" s="1"/>
      <c r="CJ814" s="1"/>
      <c r="CK814" s="1"/>
      <c r="CL814" s="1"/>
      <c r="CM814" s="1"/>
    </row>
    <row r="815" spans="87:91" ht="12.75">
      <c r="CI815" s="1"/>
      <c r="CJ815" s="1"/>
      <c r="CK815" s="1"/>
      <c r="CL815" s="1"/>
      <c r="CM815" s="1"/>
    </row>
    <row r="816" spans="87:91" ht="12.75">
      <c r="CI816" s="1"/>
      <c r="CJ816" s="1"/>
      <c r="CK816" s="1"/>
      <c r="CL816" s="1"/>
      <c r="CM816" s="1"/>
    </row>
    <row r="817" spans="87:91" ht="12.75">
      <c r="CI817" s="1"/>
      <c r="CJ817" s="1"/>
      <c r="CK817" s="1"/>
      <c r="CL817" s="1"/>
      <c r="CM817" s="1"/>
    </row>
    <row r="818" spans="87:91" ht="12.75">
      <c r="CI818" s="1"/>
      <c r="CJ818" s="1"/>
      <c r="CK818" s="1"/>
      <c r="CL818" s="1"/>
      <c r="CM818" s="1"/>
    </row>
    <row r="819" spans="87:91" ht="12.75">
      <c r="CI819" s="1"/>
      <c r="CJ819" s="1"/>
      <c r="CK819" s="1"/>
      <c r="CL819" s="1"/>
      <c r="CM819" s="1"/>
    </row>
    <row r="820" spans="87:91" ht="12.75">
      <c r="CI820" s="1"/>
      <c r="CJ820" s="1"/>
      <c r="CK820" s="1"/>
      <c r="CL820" s="1"/>
      <c r="CM820" s="1"/>
    </row>
    <row r="821" spans="87:91" ht="12.75">
      <c r="CI821" s="1"/>
      <c r="CJ821" s="1"/>
      <c r="CK821" s="1"/>
      <c r="CL821" s="1"/>
      <c r="CM821" s="1"/>
    </row>
    <row r="822" spans="87:91" ht="12.75">
      <c r="CI822" s="1"/>
      <c r="CJ822" s="1"/>
      <c r="CK822" s="1"/>
      <c r="CL822" s="1"/>
      <c r="CM822" s="1"/>
    </row>
    <row r="823" spans="87:91" ht="12.75">
      <c r="CI823" s="1"/>
      <c r="CJ823" s="1"/>
      <c r="CK823" s="1"/>
      <c r="CL823" s="1"/>
      <c r="CM823" s="1"/>
    </row>
    <row r="824" spans="87:91" ht="12.75">
      <c r="CI824" s="1"/>
      <c r="CJ824" s="1"/>
      <c r="CK824" s="1"/>
      <c r="CL824" s="1"/>
      <c r="CM824" s="1"/>
    </row>
    <row r="825" spans="87:91" ht="12.75">
      <c r="CI825" s="1"/>
      <c r="CJ825" s="1"/>
      <c r="CK825" s="1"/>
      <c r="CL825" s="1"/>
      <c r="CM825" s="1"/>
    </row>
    <row r="826" spans="87:91" ht="12.75">
      <c r="CI826" s="1"/>
      <c r="CJ826" s="1"/>
      <c r="CK826" s="1"/>
      <c r="CL826" s="1"/>
      <c r="CM826" s="1"/>
    </row>
    <row r="827" spans="87:91" ht="12.75">
      <c r="CI827" s="1"/>
      <c r="CJ827" s="1"/>
      <c r="CK827" s="1"/>
      <c r="CL827" s="1"/>
      <c r="CM827" s="1"/>
    </row>
    <row r="828" spans="87:91" ht="12.75">
      <c r="CI828" s="1"/>
      <c r="CJ828" s="1"/>
      <c r="CK828" s="1"/>
      <c r="CL828" s="1"/>
      <c r="CM828" s="1"/>
    </row>
    <row r="829" spans="87:91" ht="12.75">
      <c r="CI829" s="1"/>
      <c r="CJ829" s="1"/>
      <c r="CK829" s="1"/>
      <c r="CL829" s="1"/>
      <c r="CM829" s="1"/>
    </row>
    <row r="830" spans="87:91" ht="12.75">
      <c r="CI830" s="1"/>
      <c r="CJ830" s="1"/>
      <c r="CK830" s="1"/>
      <c r="CL830" s="1"/>
      <c r="CM830" s="1"/>
    </row>
    <row r="831" spans="87:91" ht="12.75">
      <c r="CI831" s="1"/>
      <c r="CJ831" s="1"/>
      <c r="CK831" s="1"/>
      <c r="CL831" s="1"/>
      <c r="CM831" s="1"/>
    </row>
    <row r="832" spans="87:91" ht="12.75">
      <c r="CI832" s="1"/>
      <c r="CJ832" s="1"/>
      <c r="CK832" s="1"/>
      <c r="CL832" s="1"/>
      <c r="CM832" s="1"/>
    </row>
    <row r="833" spans="87:91" ht="12.75">
      <c r="CI833" s="1"/>
      <c r="CJ833" s="1"/>
      <c r="CK833" s="1"/>
      <c r="CL833" s="1"/>
      <c r="CM833" s="1"/>
    </row>
    <row r="834" spans="87:91" ht="12.75">
      <c r="CI834" s="1"/>
      <c r="CJ834" s="1"/>
      <c r="CK834" s="1"/>
      <c r="CL834" s="1"/>
      <c r="CM834" s="1"/>
    </row>
    <row r="835" spans="87:91" ht="12.75">
      <c r="CI835" s="1"/>
      <c r="CJ835" s="1"/>
      <c r="CK835" s="1"/>
      <c r="CL835" s="1"/>
      <c r="CM835" s="1"/>
    </row>
    <row r="836" spans="87:91" ht="12.75">
      <c r="CI836" s="1"/>
      <c r="CJ836" s="1"/>
      <c r="CK836" s="1"/>
      <c r="CL836" s="1"/>
      <c r="CM836" s="1"/>
    </row>
    <row r="837" spans="87:91" ht="12.75">
      <c r="CI837" s="1"/>
      <c r="CJ837" s="1"/>
      <c r="CK837" s="1"/>
      <c r="CL837" s="1"/>
      <c r="CM837" s="1"/>
    </row>
    <row r="838" spans="87:91" ht="12.75">
      <c r="CI838" s="1"/>
      <c r="CJ838" s="1"/>
      <c r="CK838" s="1"/>
      <c r="CL838" s="1"/>
      <c r="CM838" s="1"/>
    </row>
    <row r="839" spans="87:91" ht="12.75">
      <c r="CI839" s="1"/>
      <c r="CJ839" s="1"/>
      <c r="CK839" s="1"/>
      <c r="CL839" s="1"/>
      <c r="CM839" s="1"/>
    </row>
    <row r="840" spans="87:91" ht="12.75">
      <c r="CI840" s="1"/>
      <c r="CJ840" s="1"/>
      <c r="CK840" s="1"/>
      <c r="CL840" s="1"/>
      <c r="CM840" s="1"/>
    </row>
    <row r="841" spans="87:91" ht="12.75">
      <c r="CI841" s="1"/>
      <c r="CJ841" s="1"/>
      <c r="CK841" s="1"/>
      <c r="CL841" s="1"/>
      <c r="CM841" s="1"/>
    </row>
    <row r="842" spans="87:91" ht="12.75">
      <c r="CI842" s="1"/>
      <c r="CJ842" s="1"/>
      <c r="CK842" s="1"/>
      <c r="CL842" s="1"/>
      <c r="CM842" s="1"/>
    </row>
    <row r="843" spans="87:91" ht="12.75">
      <c r="CI843" s="1"/>
      <c r="CJ843" s="1"/>
      <c r="CK843" s="1"/>
      <c r="CL843" s="1"/>
      <c r="CM843" s="1"/>
    </row>
    <row r="844" spans="87:91" ht="12.75">
      <c r="CI844" s="1"/>
      <c r="CJ844" s="1"/>
      <c r="CK844" s="1"/>
      <c r="CL844" s="1"/>
      <c r="CM844" s="1"/>
    </row>
    <row r="845" spans="87:91" ht="12.75">
      <c r="CI845" s="1"/>
      <c r="CJ845" s="1"/>
      <c r="CK845" s="1"/>
      <c r="CL845" s="1"/>
      <c r="CM845" s="1"/>
    </row>
    <row r="846" spans="87:91" ht="12.75">
      <c r="CI846" s="1"/>
      <c r="CJ846" s="1"/>
      <c r="CK846" s="1"/>
      <c r="CL846" s="1"/>
      <c r="CM846" s="1"/>
    </row>
    <row r="847" spans="87:91" ht="12.75">
      <c r="CI847" s="1"/>
      <c r="CJ847" s="1"/>
      <c r="CK847" s="1"/>
      <c r="CL847" s="1"/>
      <c r="CM847" s="1"/>
    </row>
    <row r="848" spans="87:91" ht="12.75">
      <c r="CI848" s="1"/>
      <c r="CJ848" s="1"/>
      <c r="CK848" s="1"/>
      <c r="CL848" s="1"/>
      <c r="CM848" s="1"/>
    </row>
    <row r="849" spans="87:91" ht="12.75">
      <c r="CI849" s="1"/>
      <c r="CJ849" s="1"/>
      <c r="CK849" s="1"/>
      <c r="CL849" s="1"/>
      <c r="CM849" s="1"/>
    </row>
    <row r="850" spans="87:91" ht="12.75">
      <c r="CI850" s="1"/>
      <c r="CJ850" s="1"/>
      <c r="CK850" s="1"/>
      <c r="CL850" s="1"/>
      <c r="CM850" s="1"/>
    </row>
    <row r="851" spans="87:91" ht="12.75">
      <c r="CI851" s="1"/>
      <c r="CJ851" s="1"/>
      <c r="CK851" s="1"/>
      <c r="CL851" s="1"/>
      <c r="CM851" s="1"/>
    </row>
    <row r="852" spans="87:91" ht="12.75">
      <c r="CI852" s="1"/>
      <c r="CJ852" s="1"/>
      <c r="CK852" s="1"/>
      <c r="CL852" s="1"/>
      <c r="CM852" s="1"/>
    </row>
    <row r="853" spans="87:91" ht="12.75">
      <c r="CI853" s="1"/>
      <c r="CJ853" s="1"/>
      <c r="CK853" s="1"/>
      <c r="CL853" s="1"/>
      <c r="CM853" s="1"/>
    </row>
    <row r="854" spans="87:91" ht="12.75">
      <c r="CI854" s="1"/>
      <c r="CJ854" s="1"/>
      <c r="CK854" s="1"/>
      <c r="CL854" s="1"/>
      <c r="CM854" s="1"/>
    </row>
    <row r="855" spans="87:91" ht="12.75">
      <c r="CI855" s="1"/>
      <c r="CJ855" s="1"/>
      <c r="CK855" s="1"/>
      <c r="CL855" s="1"/>
      <c r="CM855" s="1"/>
    </row>
    <row r="856" spans="87:91" ht="12.75">
      <c r="CI856" s="1"/>
      <c r="CJ856" s="1"/>
      <c r="CK856" s="1"/>
      <c r="CL856" s="1"/>
      <c r="CM856" s="1"/>
    </row>
    <row r="857" spans="87:91" ht="12.75">
      <c r="CI857" s="1"/>
      <c r="CJ857" s="1"/>
      <c r="CK857" s="1"/>
      <c r="CL857" s="1"/>
      <c r="CM857" s="1"/>
    </row>
    <row r="858" spans="87:91" ht="12.75">
      <c r="CI858" s="1"/>
      <c r="CJ858" s="1"/>
      <c r="CK858" s="1"/>
      <c r="CL858" s="1"/>
      <c r="CM858" s="1"/>
    </row>
    <row r="859" spans="87:91" ht="12.75">
      <c r="CI859" s="1"/>
      <c r="CJ859" s="1"/>
      <c r="CK859" s="1"/>
      <c r="CL859" s="1"/>
      <c r="CM859" s="1"/>
    </row>
    <row r="860" spans="87:91" ht="12.75">
      <c r="CI860" s="1"/>
      <c r="CJ860" s="1"/>
      <c r="CK860" s="1"/>
      <c r="CL860" s="1"/>
      <c r="CM860" s="1"/>
    </row>
    <row r="861" spans="87:91" ht="12.75">
      <c r="CI861" s="1"/>
      <c r="CJ861" s="1"/>
      <c r="CK861" s="1"/>
      <c r="CL861" s="1"/>
      <c r="CM861" s="1"/>
    </row>
    <row r="862" spans="87:91" ht="12.75">
      <c r="CI862" s="1"/>
      <c r="CJ862" s="1"/>
      <c r="CK862" s="1"/>
      <c r="CL862" s="1"/>
      <c r="CM862" s="1"/>
    </row>
    <row r="863" spans="87:91" ht="12.75">
      <c r="CI863" s="1"/>
      <c r="CJ863" s="1"/>
      <c r="CK863" s="1"/>
      <c r="CL863" s="1"/>
      <c r="CM863" s="1"/>
    </row>
    <row r="864" spans="87:91" ht="12.75">
      <c r="CI864" s="1"/>
      <c r="CJ864" s="1"/>
      <c r="CK864" s="1"/>
      <c r="CL864" s="1"/>
      <c r="CM864" s="1"/>
    </row>
    <row r="865" spans="87:91" ht="12.75">
      <c r="CI865" s="1"/>
      <c r="CJ865" s="1"/>
      <c r="CK865" s="1"/>
      <c r="CL865" s="1"/>
      <c r="CM865" s="1"/>
    </row>
    <row r="866" spans="87:91" ht="12.75">
      <c r="CI866" s="1"/>
      <c r="CJ866" s="1"/>
      <c r="CK866" s="1"/>
      <c r="CL866" s="1"/>
      <c r="CM866" s="1"/>
    </row>
    <row r="867" spans="87:91" ht="12.75">
      <c r="CI867" s="1"/>
      <c r="CJ867" s="1"/>
      <c r="CK867" s="1"/>
      <c r="CL867" s="1"/>
      <c r="CM867" s="1"/>
    </row>
    <row r="868" spans="87:91" ht="12.75">
      <c r="CI868" s="1"/>
      <c r="CJ868" s="1"/>
      <c r="CK868" s="1"/>
      <c r="CL868" s="1"/>
      <c r="CM868" s="1"/>
    </row>
    <row r="869" spans="87:91" ht="12.75">
      <c r="CI869" s="1"/>
      <c r="CJ869" s="1"/>
      <c r="CK869" s="1"/>
      <c r="CL869" s="1"/>
      <c r="CM869" s="1"/>
    </row>
    <row r="870" spans="87:91" ht="12.75">
      <c r="CI870" s="1"/>
      <c r="CJ870" s="1"/>
      <c r="CK870" s="1"/>
      <c r="CL870" s="1"/>
      <c r="CM870" s="1"/>
    </row>
    <row r="871" spans="87:91" ht="12.75">
      <c r="CI871" s="1"/>
      <c r="CJ871" s="1"/>
      <c r="CK871" s="1"/>
      <c r="CL871" s="1"/>
      <c r="CM871" s="1"/>
    </row>
    <row r="872" spans="87:91" ht="12.75">
      <c r="CI872" s="1"/>
      <c r="CJ872" s="1"/>
      <c r="CK872" s="1"/>
      <c r="CL872" s="1"/>
      <c r="CM872" s="1"/>
    </row>
    <row r="873" spans="87:91" ht="12.75">
      <c r="CI873" s="1"/>
      <c r="CJ873" s="1"/>
      <c r="CK873" s="1"/>
      <c r="CL873" s="1"/>
      <c r="CM873" s="1"/>
    </row>
    <row r="874" spans="87:91" ht="12.75">
      <c r="CI874" s="1"/>
      <c r="CJ874" s="1"/>
      <c r="CK874" s="1"/>
      <c r="CL874" s="1"/>
      <c r="CM874" s="1"/>
    </row>
    <row r="875" spans="87:91" ht="12.75">
      <c r="CI875" s="1"/>
      <c r="CJ875" s="1"/>
      <c r="CK875" s="1"/>
      <c r="CL875" s="1"/>
      <c r="CM875" s="1"/>
    </row>
    <row r="876" spans="87:91" ht="12.75">
      <c r="CI876" s="1"/>
      <c r="CJ876" s="1"/>
      <c r="CK876" s="1"/>
      <c r="CL876" s="1"/>
      <c r="CM876" s="1"/>
    </row>
    <row r="877" spans="87:91" ht="12.75">
      <c r="CI877" s="1"/>
      <c r="CJ877" s="1"/>
      <c r="CK877" s="1"/>
      <c r="CL877" s="1"/>
      <c r="CM877" s="1"/>
    </row>
    <row r="878" spans="87:91" ht="12.75">
      <c r="CI878" s="1"/>
      <c r="CJ878" s="1"/>
      <c r="CK878" s="1"/>
      <c r="CL878" s="1"/>
      <c r="CM878" s="1"/>
    </row>
    <row r="879" spans="87:91" ht="12.75">
      <c r="CI879" s="1"/>
      <c r="CJ879" s="1"/>
      <c r="CK879" s="1"/>
      <c r="CL879" s="1"/>
      <c r="CM879" s="1"/>
    </row>
    <row r="880" spans="87:91" ht="12.75">
      <c r="CI880" s="1"/>
      <c r="CJ880" s="1"/>
      <c r="CK880" s="1"/>
      <c r="CL880" s="1"/>
      <c r="CM880" s="1"/>
    </row>
    <row r="881" spans="87:91" ht="12.75">
      <c r="CI881" s="1"/>
      <c r="CJ881" s="1"/>
      <c r="CK881" s="1"/>
      <c r="CL881" s="1"/>
      <c r="CM881" s="1"/>
    </row>
    <row r="882" spans="87:91" ht="12.75">
      <c r="CI882" s="1"/>
      <c r="CJ882" s="1"/>
      <c r="CK882" s="1"/>
      <c r="CL882" s="1"/>
      <c r="CM882" s="1"/>
    </row>
    <row r="883" spans="87:91" ht="12.75">
      <c r="CI883" s="1"/>
      <c r="CJ883" s="1"/>
      <c r="CK883" s="1"/>
      <c r="CL883" s="1"/>
      <c r="CM883" s="1"/>
    </row>
    <row r="884" spans="87:91" ht="12.75">
      <c r="CI884" s="1"/>
      <c r="CJ884" s="1"/>
      <c r="CK884" s="1"/>
      <c r="CL884" s="1"/>
      <c r="CM884" s="1"/>
    </row>
    <row r="885" spans="87:91" ht="12.75">
      <c r="CI885" s="1"/>
      <c r="CJ885" s="1"/>
      <c r="CK885" s="1"/>
      <c r="CL885" s="1"/>
      <c r="CM885" s="1"/>
    </row>
    <row r="886" spans="87:91" ht="12.75">
      <c r="CI886" s="1"/>
      <c r="CJ886" s="1"/>
      <c r="CK886" s="1"/>
      <c r="CL886" s="1"/>
      <c r="CM886" s="1"/>
    </row>
    <row r="887" spans="87:91" ht="12.75">
      <c r="CI887" s="1"/>
      <c r="CJ887" s="1"/>
      <c r="CK887" s="1"/>
      <c r="CL887" s="1"/>
      <c r="CM887" s="1"/>
    </row>
    <row r="888" spans="87:91" ht="12.75">
      <c r="CI888" s="1"/>
      <c r="CJ888" s="1"/>
      <c r="CK888" s="1"/>
      <c r="CL888" s="1"/>
      <c r="CM888" s="1"/>
    </row>
    <row r="889" spans="87:91" ht="12.75">
      <c r="CI889" s="1"/>
      <c r="CJ889" s="1"/>
      <c r="CK889" s="1"/>
      <c r="CL889" s="1"/>
      <c r="CM889" s="1"/>
    </row>
    <row r="890" spans="87:91" ht="12.75">
      <c r="CI890" s="1"/>
      <c r="CJ890" s="1"/>
      <c r="CK890" s="1"/>
      <c r="CL890" s="1"/>
      <c r="CM890" s="1"/>
    </row>
    <row r="891" spans="87:91" ht="12.75">
      <c r="CI891" s="1"/>
      <c r="CJ891" s="1"/>
      <c r="CK891" s="1"/>
      <c r="CL891" s="1"/>
      <c r="CM891" s="1"/>
    </row>
    <row r="892" spans="87:91" ht="12.75">
      <c r="CI892" s="1"/>
      <c r="CJ892" s="1"/>
      <c r="CK892" s="1"/>
      <c r="CL892" s="1"/>
      <c r="CM892" s="1"/>
    </row>
    <row r="893" spans="87:91" ht="12.75">
      <c r="CI893" s="1"/>
      <c r="CJ893" s="1"/>
      <c r="CK893" s="1"/>
      <c r="CL893" s="1"/>
      <c r="CM893" s="1"/>
    </row>
    <row r="894" spans="87:91" ht="12.75">
      <c r="CI894" s="1"/>
      <c r="CJ894" s="1"/>
      <c r="CK894" s="1"/>
      <c r="CL894" s="1"/>
      <c r="CM894" s="1"/>
    </row>
    <row r="895" spans="87:91" ht="12.75">
      <c r="CI895" s="1"/>
      <c r="CJ895" s="1"/>
      <c r="CK895" s="1"/>
      <c r="CL895" s="1"/>
      <c r="CM895" s="1"/>
    </row>
    <row r="896" spans="87:91" ht="12.75">
      <c r="CI896" s="1"/>
      <c r="CJ896" s="1"/>
      <c r="CK896" s="1"/>
      <c r="CL896" s="1"/>
      <c r="CM896" s="1"/>
    </row>
    <row r="897" spans="87:91" ht="12.75">
      <c r="CI897" s="1"/>
      <c r="CJ897" s="1"/>
      <c r="CK897" s="1"/>
      <c r="CL897" s="1"/>
      <c r="CM897" s="1"/>
    </row>
    <row r="898" spans="87:91" ht="12.75">
      <c r="CI898" s="1"/>
      <c r="CJ898" s="1"/>
      <c r="CK898" s="1"/>
      <c r="CL898" s="1"/>
      <c r="CM898" s="1"/>
    </row>
    <row r="899" spans="87:91" ht="12.75">
      <c r="CI899" s="1"/>
      <c r="CJ899" s="1"/>
      <c r="CK899" s="1"/>
      <c r="CL899" s="1"/>
      <c r="CM899" s="1"/>
    </row>
    <row r="900" spans="87:91" ht="12.75">
      <c r="CI900" s="1"/>
      <c r="CJ900" s="1"/>
      <c r="CK900" s="1"/>
      <c r="CL900" s="1"/>
      <c r="CM900" s="1"/>
    </row>
    <row r="901" spans="87:91" ht="12.75">
      <c r="CI901" s="1"/>
      <c r="CJ901" s="1"/>
      <c r="CK901" s="1"/>
      <c r="CL901" s="1"/>
      <c r="CM901" s="1"/>
    </row>
    <row r="902" spans="87:91" ht="12.75">
      <c r="CI902" s="1"/>
      <c r="CJ902" s="1"/>
      <c r="CK902" s="1"/>
      <c r="CL902" s="1"/>
      <c r="CM902" s="1"/>
    </row>
    <row r="903" spans="87:91" ht="12.75">
      <c r="CI903" s="1"/>
      <c r="CJ903" s="1"/>
      <c r="CK903" s="1"/>
      <c r="CL903" s="1"/>
      <c r="CM903" s="1"/>
    </row>
    <row r="904" spans="87:91" ht="12.75">
      <c r="CI904" s="1"/>
      <c r="CJ904" s="1"/>
      <c r="CK904" s="1"/>
      <c r="CL904" s="1"/>
      <c r="CM904" s="1"/>
    </row>
    <row r="905" spans="87:91" ht="12.75">
      <c r="CI905" s="1"/>
      <c r="CJ905" s="1"/>
      <c r="CK905" s="1"/>
      <c r="CL905" s="1"/>
      <c r="CM905" s="1"/>
    </row>
    <row r="906" spans="87:91" ht="12.75">
      <c r="CI906" s="1"/>
      <c r="CJ906" s="1"/>
      <c r="CK906" s="1"/>
      <c r="CL906" s="1"/>
      <c r="CM906" s="1"/>
    </row>
    <row r="907" spans="87:91" ht="12.75">
      <c r="CI907" s="1"/>
      <c r="CJ907" s="1"/>
      <c r="CK907" s="1"/>
      <c r="CL907" s="1"/>
      <c r="CM907" s="1"/>
    </row>
    <row r="908" spans="87:91" ht="12.75">
      <c r="CI908" s="1"/>
      <c r="CJ908" s="1"/>
      <c r="CK908" s="1"/>
      <c r="CL908" s="1"/>
      <c r="CM908" s="1"/>
    </row>
    <row r="909" spans="87:91" ht="12.75">
      <c r="CI909" s="1"/>
      <c r="CJ909" s="1"/>
      <c r="CK909" s="1"/>
      <c r="CL909" s="1"/>
      <c r="CM909" s="1"/>
    </row>
    <row r="910" spans="87:91" ht="12.75">
      <c r="CI910" s="1"/>
      <c r="CJ910" s="1"/>
      <c r="CK910" s="1"/>
      <c r="CL910" s="1"/>
      <c r="CM910" s="1"/>
    </row>
    <row r="911" spans="87:91" ht="12.75">
      <c r="CI911" s="1"/>
      <c r="CJ911" s="1"/>
      <c r="CK911" s="1"/>
      <c r="CL911" s="1"/>
      <c r="CM911" s="1"/>
    </row>
    <row r="912" spans="87:91" ht="12.75">
      <c r="CI912" s="1"/>
      <c r="CJ912" s="1"/>
      <c r="CK912" s="1"/>
      <c r="CL912" s="1"/>
      <c r="CM912" s="1"/>
    </row>
    <row r="913" spans="87:91" ht="12.75">
      <c r="CI913" s="1"/>
      <c r="CJ913" s="1"/>
      <c r="CK913" s="1"/>
      <c r="CL913" s="1"/>
      <c r="CM913" s="1"/>
    </row>
    <row r="914" spans="87:91" ht="12.75">
      <c r="CI914" s="1"/>
      <c r="CJ914" s="1"/>
      <c r="CK914" s="1"/>
      <c r="CL914" s="1"/>
      <c r="CM914" s="1"/>
    </row>
    <row r="915" spans="87:91" ht="12.75">
      <c r="CI915" s="1"/>
      <c r="CJ915" s="1"/>
      <c r="CK915" s="1"/>
      <c r="CL915" s="1"/>
      <c r="CM915" s="1"/>
    </row>
    <row r="916" spans="87:91" ht="12.75">
      <c r="CI916" s="1"/>
      <c r="CJ916" s="1"/>
      <c r="CK916" s="1"/>
      <c r="CL916" s="1"/>
      <c r="CM916" s="1"/>
    </row>
    <row r="917" spans="87:91" ht="12.75">
      <c r="CI917" s="1"/>
      <c r="CJ917" s="1"/>
      <c r="CK917" s="1"/>
      <c r="CL917" s="1"/>
      <c r="CM917" s="1"/>
    </row>
    <row r="918" spans="87:91" ht="12.75">
      <c r="CI918" s="1"/>
      <c r="CJ918" s="1"/>
      <c r="CK918" s="1"/>
      <c r="CL918" s="1"/>
      <c r="CM918" s="1"/>
    </row>
    <row r="919" spans="87:91" ht="12.75">
      <c r="CI919" s="1"/>
      <c r="CJ919" s="1"/>
      <c r="CK919" s="1"/>
      <c r="CL919" s="1"/>
      <c r="CM919" s="1"/>
    </row>
    <row r="920" spans="87:91" ht="12.75">
      <c r="CI920" s="1"/>
      <c r="CJ920" s="1"/>
      <c r="CK920" s="1"/>
      <c r="CL920" s="1"/>
      <c r="CM920" s="1"/>
    </row>
    <row r="921" spans="87:91" ht="12.75">
      <c r="CI921" s="1"/>
      <c r="CJ921" s="1"/>
      <c r="CK921" s="1"/>
      <c r="CL921" s="1"/>
      <c r="CM921" s="1"/>
    </row>
    <row r="922" spans="87:91" ht="12.75">
      <c r="CI922" s="1"/>
      <c r="CJ922" s="1"/>
      <c r="CK922" s="1"/>
      <c r="CL922" s="1"/>
      <c r="CM922" s="1"/>
    </row>
    <row r="923" spans="87:91" ht="12.75">
      <c r="CI923" s="1"/>
      <c r="CJ923" s="1"/>
      <c r="CK923" s="1"/>
      <c r="CL923" s="1"/>
      <c r="CM923" s="1"/>
    </row>
    <row r="924" spans="87:91" ht="12.75">
      <c r="CI924" s="1"/>
      <c r="CJ924" s="1"/>
      <c r="CK924" s="1"/>
      <c r="CL924" s="1"/>
      <c r="CM924" s="1"/>
    </row>
    <row r="925" spans="87:91" ht="12.75">
      <c r="CI925" s="1"/>
      <c r="CJ925" s="1"/>
      <c r="CK925" s="1"/>
      <c r="CL925" s="1"/>
      <c r="CM925" s="1"/>
    </row>
    <row r="926" spans="87:91" ht="12.75">
      <c r="CI926" s="1"/>
      <c r="CJ926" s="1"/>
      <c r="CK926" s="1"/>
      <c r="CL926" s="1"/>
      <c r="CM926" s="1"/>
    </row>
    <row r="927" spans="87:91" ht="12.75">
      <c r="CI927" s="1"/>
      <c r="CJ927" s="1"/>
      <c r="CK927" s="1"/>
      <c r="CL927" s="1"/>
      <c r="CM927" s="1"/>
    </row>
    <row r="928" spans="87:91" ht="12.75">
      <c r="CI928" s="1"/>
      <c r="CJ928" s="1"/>
      <c r="CK928" s="1"/>
      <c r="CL928" s="1"/>
      <c r="CM928" s="1"/>
    </row>
    <row r="929" spans="87:91" ht="12.75">
      <c r="CI929" s="1"/>
      <c r="CJ929" s="1"/>
      <c r="CK929" s="1"/>
      <c r="CL929" s="1"/>
      <c r="CM929" s="1"/>
    </row>
    <row r="930" spans="87:91" ht="12.75">
      <c r="CI930" s="1"/>
      <c r="CJ930" s="1"/>
      <c r="CK930" s="1"/>
      <c r="CL930" s="1"/>
      <c r="CM930" s="1"/>
    </row>
    <row r="931" spans="87:91" ht="12.75">
      <c r="CI931" s="1"/>
      <c r="CJ931" s="1"/>
      <c r="CK931" s="1"/>
      <c r="CL931" s="1"/>
      <c r="CM931" s="1"/>
    </row>
    <row r="932" spans="87:91" ht="12.75">
      <c r="CI932" s="1"/>
      <c r="CJ932" s="1"/>
      <c r="CK932" s="1"/>
      <c r="CL932" s="1"/>
      <c r="CM932" s="1"/>
    </row>
    <row r="933" spans="87:91" ht="12.75">
      <c r="CI933" s="1"/>
      <c r="CJ933" s="1"/>
      <c r="CK933" s="1"/>
      <c r="CL933" s="1"/>
      <c r="CM933" s="1"/>
    </row>
    <row r="934" spans="87:91" ht="12.75">
      <c r="CI934" s="1"/>
      <c r="CJ934" s="1"/>
      <c r="CK934" s="1"/>
      <c r="CL934" s="1"/>
      <c r="CM934" s="1"/>
    </row>
    <row r="935" spans="87:91" ht="12.75">
      <c r="CI935" s="1"/>
      <c r="CJ935" s="1"/>
      <c r="CK935" s="1"/>
      <c r="CL935" s="1"/>
      <c r="CM935" s="1"/>
    </row>
    <row r="936" spans="87:91" ht="12.75">
      <c r="CI936" s="1"/>
      <c r="CJ936" s="1"/>
      <c r="CK936" s="1"/>
      <c r="CL936" s="1"/>
      <c r="CM936" s="1"/>
    </row>
    <row r="937" spans="87:91" ht="12.75">
      <c r="CI937" s="1"/>
      <c r="CJ937" s="1"/>
      <c r="CK937" s="1"/>
      <c r="CL937" s="1"/>
      <c r="CM937" s="1"/>
    </row>
    <row r="938" spans="87:91" ht="12.75">
      <c r="CI938" s="1"/>
      <c r="CJ938" s="1"/>
      <c r="CK938" s="1"/>
      <c r="CL938" s="1"/>
      <c r="CM938" s="1"/>
    </row>
    <row r="939" spans="87:91" ht="12.75">
      <c r="CI939" s="1"/>
      <c r="CJ939" s="1"/>
      <c r="CK939" s="1"/>
      <c r="CL939" s="1"/>
      <c r="CM939" s="1"/>
    </row>
    <row r="940" spans="87:91" ht="12.75">
      <c r="CI940" s="1"/>
      <c r="CJ940" s="1"/>
      <c r="CK940" s="1"/>
      <c r="CL940" s="1"/>
      <c r="CM940" s="1"/>
    </row>
    <row r="941" spans="87:91" ht="12.75">
      <c r="CI941" s="1"/>
      <c r="CJ941" s="1"/>
      <c r="CK941" s="1"/>
      <c r="CL941" s="1"/>
      <c r="CM941" s="1"/>
    </row>
    <row r="942" spans="87:91" ht="12.75">
      <c r="CI942" s="1"/>
      <c r="CJ942" s="1"/>
      <c r="CK942" s="1"/>
      <c r="CL942" s="1"/>
      <c r="CM942" s="1"/>
    </row>
    <row r="943" spans="87:91" ht="12.75">
      <c r="CI943" s="1"/>
      <c r="CJ943" s="1"/>
      <c r="CK943" s="1"/>
      <c r="CL943" s="1"/>
      <c r="CM943" s="1"/>
    </row>
    <row r="944" spans="87:91" ht="12.75">
      <c r="CI944" s="1"/>
      <c r="CJ944" s="1"/>
      <c r="CK944" s="1"/>
      <c r="CL944" s="1"/>
      <c r="CM944" s="1"/>
    </row>
    <row r="945" spans="87:91" ht="12.75">
      <c r="CI945" s="1"/>
      <c r="CJ945" s="1"/>
      <c r="CK945" s="1"/>
      <c r="CL945" s="1"/>
      <c r="CM945" s="1"/>
    </row>
    <row r="946" spans="87:91" ht="12.75">
      <c r="CI946" s="1"/>
      <c r="CJ946" s="1"/>
      <c r="CK946" s="1"/>
      <c r="CL946" s="1"/>
      <c r="CM946" s="1"/>
    </row>
    <row r="947" spans="87:91" ht="12.75">
      <c r="CI947" s="1"/>
      <c r="CJ947" s="1"/>
      <c r="CK947" s="1"/>
      <c r="CL947" s="1"/>
      <c r="CM947" s="1"/>
    </row>
    <row r="948" spans="87:91" ht="12.75">
      <c r="CI948" s="1"/>
      <c r="CJ948" s="1"/>
      <c r="CK948" s="1"/>
      <c r="CL948" s="1"/>
      <c r="CM948" s="1"/>
    </row>
    <row r="949" spans="87:91" ht="12.75">
      <c r="CI949" s="1"/>
      <c r="CJ949" s="1"/>
      <c r="CK949" s="1"/>
      <c r="CL949" s="1"/>
      <c r="CM949" s="1"/>
    </row>
    <row r="950" spans="87:91" ht="12.75">
      <c r="CI950" s="1"/>
      <c r="CJ950" s="1"/>
      <c r="CK950" s="1"/>
      <c r="CL950" s="1"/>
      <c r="CM950" s="1"/>
    </row>
    <row r="951" spans="87:91" ht="12.75">
      <c r="CI951" s="1"/>
      <c r="CJ951" s="1"/>
      <c r="CK951" s="1"/>
      <c r="CL951" s="1"/>
      <c r="CM951" s="1"/>
    </row>
    <row r="952" spans="87:91" ht="12.75">
      <c r="CI952" s="1"/>
      <c r="CJ952" s="1"/>
      <c r="CK952" s="1"/>
      <c r="CL952" s="1"/>
      <c r="CM952" s="1"/>
    </row>
    <row r="953" spans="87:91" ht="12.75">
      <c r="CI953" s="1"/>
      <c r="CJ953" s="1"/>
      <c r="CK953" s="1"/>
      <c r="CL953" s="1"/>
      <c r="CM953" s="1"/>
    </row>
    <row r="954" spans="87:91" ht="12.75">
      <c r="CI954" s="1"/>
      <c r="CJ954" s="1"/>
      <c r="CK954" s="1"/>
      <c r="CL954" s="1"/>
      <c r="CM954" s="1"/>
    </row>
    <row r="955" spans="87:91" ht="12.75">
      <c r="CI955" s="1"/>
      <c r="CJ955" s="1"/>
      <c r="CK955" s="1"/>
      <c r="CL955" s="1"/>
      <c r="CM955" s="1"/>
    </row>
    <row r="956" spans="87:91" ht="12.75">
      <c r="CI956" s="1"/>
      <c r="CJ956" s="1"/>
      <c r="CK956" s="1"/>
      <c r="CL956" s="1"/>
      <c r="CM956" s="1"/>
    </row>
    <row r="957" spans="87:91" ht="12.75">
      <c r="CI957" s="1"/>
      <c r="CJ957" s="1"/>
      <c r="CK957" s="1"/>
      <c r="CL957" s="1"/>
      <c r="CM957" s="1"/>
    </row>
    <row r="958" spans="87:91" ht="12.75">
      <c r="CI958" s="1"/>
      <c r="CJ958" s="1"/>
      <c r="CK958" s="1"/>
      <c r="CL958" s="1"/>
      <c r="CM958" s="1"/>
    </row>
    <row r="959" spans="87:91" ht="12.75">
      <c r="CI959" s="1"/>
      <c r="CJ959" s="1"/>
      <c r="CK959" s="1"/>
      <c r="CL959" s="1"/>
      <c r="CM959" s="1"/>
    </row>
    <row r="960" spans="87:91" ht="12.75">
      <c r="CI960" s="1"/>
      <c r="CJ960" s="1"/>
      <c r="CK960" s="1"/>
      <c r="CL960" s="1"/>
      <c r="CM960" s="1"/>
    </row>
    <row r="961" spans="87:91" ht="12.75">
      <c r="CI961" s="1"/>
      <c r="CJ961" s="1"/>
      <c r="CK961" s="1"/>
      <c r="CL961" s="1"/>
      <c r="CM961" s="1"/>
    </row>
    <row r="962" spans="87:91" ht="12.75">
      <c r="CI962" s="1"/>
      <c r="CJ962" s="1"/>
      <c r="CK962" s="1"/>
      <c r="CL962" s="1"/>
      <c r="CM962" s="1"/>
    </row>
    <row r="963" spans="87:91" ht="12.75">
      <c r="CI963" s="1"/>
      <c r="CJ963" s="1"/>
      <c r="CK963" s="1"/>
      <c r="CL963" s="1"/>
      <c r="CM963" s="1"/>
    </row>
    <row r="964" spans="87:91" ht="12.75">
      <c r="CI964" s="1"/>
      <c r="CJ964" s="1"/>
      <c r="CK964" s="1"/>
      <c r="CL964" s="1"/>
      <c r="CM964" s="1"/>
    </row>
    <row r="965" spans="87:91" ht="12.75">
      <c r="CI965" s="1"/>
      <c r="CJ965" s="1"/>
      <c r="CK965" s="1"/>
      <c r="CL965" s="1"/>
      <c r="CM965" s="1"/>
    </row>
    <row r="966" spans="87:91" ht="12.75">
      <c r="CI966" s="1"/>
      <c r="CJ966" s="1"/>
      <c r="CK966" s="1"/>
      <c r="CL966" s="1"/>
      <c r="CM966" s="1"/>
    </row>
    <row r="967" spans="87:91" ht="12.75">
      <c r="CI967" s="1"/>
      <c r="CJ967" s="1"/>
      <c r="CK967" s="1"/>
      <c r="CL967" s="1"/>
      <c r="CM967" s="1"/>
    </row>
    <row r="968" spans="87:91" ht="12.75">
      <c r="CI968" s="1"/>
      <c r="CJ968" s="1"/>
      <c r="CK968" s="1"/>
      <c r="CL968" s="1"/>
      <c r="CM968" s="1"/>
    </row>
    <row r="969" spans="87:91" ht="12.75">
      <c r="CI969" s="1"/>
      <c r="CJ969" s="1"/>
      <c r="CK969" s="1"/>
      <c r="CL969" s="1"/>
      <c r="CM969" s="1"/>
    </row>
    <row r="970" spans="87:91" ht="12.75">
      <c r="CI970" s="1"/>
      <c r="CJ970" s="1"/>
      <c r="CK970" s="1"/>
      <c r="CL970" s="1"/>
      <c r="CM970" s="1"/>
    </row>
    <row r="971" spans="87:91" ht="12.75">
      <c r="CI971" s="1"/>
      <c r="CJ971" s="1"/>
      <c r="CK971" s="1"/>
      <c r="CL971" s="1"/>
      <c r="CM971" s="1"/>
    </row>
    <row r="972" spans="87:91" ht="12.75">
      <c r="CI972" s="1"/>
      <c r="CJ972" s="1"/>
      <c r="CK972" s="1"/>
      <c r="CL972" s="1"/>
      <c r="CM972" s="1"/>
    </row>
    <row r="973" spans="87:91" ht="12.75">
      <c r="CI973" s="1"/>
      <c r="CJ973" s="1"/>
      <c r="CK973" s="1"/>
      <c r="CL973" s="1"/>
      <c r="CM973" s="1"/>
    </row>
    <row r="974" spans="87:91" ht="12.75">
      <c r="CI974" s="1"/>
      <c r="CJ974" s="1"/>
      <c r="CK974" s="1"/>
      <c r="CL974" s="1"/>
      <c r="CM974" s="1"/>
    </row>
    <row r="975" spans="87:91" ht="12.75">
      <c r="CI975" s="1"/>
      <c r="CJ975" s="1"/>
      <c r="CK975" s="1"/>
      <c r="CL975" s="1"/>
      <c r="CM975" s="1"/>
    </row>
    <row r="976" spans="87:91" ht="12.75">
      <c r="CI976" s="1"/>
      <c r="CJ976" s="1"/>
      <c r="CK976" s="1"/>
      <c r="CL976" s="1"/>
      <c r="CM976" s="1"/>
    </row>
    <row r="977" spans="87:91" ht="12.75">
      <c r="CI977" s="1"/>
      <c r="CJ977" s="1"/>
      <c r="CK977" s="1"/>
      <c r="CL977" s="1"/>
      <c r="CM977" s="1"/>
    </row>
    <row r="978" spans="87:91" ht="12.75">
      <c r="CI978" s="1"/>
      <c r="CJ978" s="1"/>
      <c r="CK978" s="1"/>
      <c r="CL978" s="1"/>
      <c r="CM978" s="1"/>
    </row>
    <row r="979" spans="87:91" ht="12.75">
      <c r="CI979" s="1"/>
      <c r="CJ979" s="1"/>
      <c r="CK979" s="1"/>
      <c r="CL979" s="1"/>
      <c r="CM979" s="1"/>
    </row>
    <row r="980" spans="87:91" ht="12.75">
      <c r="CI980" s="1"/>
      <c r="CJ980" s="1"/>
      <c r="CK980" s="1"/>
      <c r="CL980" s="1"/>
      <c r="CM980" s="1"/>
    </row>
    <row r="981" spans="87:91" ht="12.75">
      <c r="CI981" s="1"/>
      <c r="CJ981" s="1"/>
      <c r="CK981" s="1"/>
      <c r="CL981" s="1"/>
      <c r="CM981" s="1"/>
    </row>
    <row r="982" spans="87:91" ht="12.75">
      <c r="CI982" s="1"/>
      <c r="CJ982" s="1"/>
      <c r="CK982" s="1"/>
      <c r="CL982" s="1"/>
      <c r="CM982" s="1"/>
    </row>
    <row r="983" spans="87:91" ht="12.75">
      <c r="CI983" s="1"/>
      <c r="CJ983" s="1"/>
      <c r="CK983" s="1"/>
      <c r="CL983" s="1"/>
      <c r="CM983" s="1"/>
    </row>
    <row r="984" spans="87:91" ht="12.75">
      <c r="CI984" s="1"/>
      <c r="CJ984" s="1"/>
      <c r="CK984" s="1"/>
      <c r="CL984" s="1"/>
      <c r="CM984" s="1"/>
    </row>
    <row r="985" spans="87:91" ht="12.75">
      <c r="CI985" s="1"/>
      <c r="CJ985" s="1"/>
      <c r="CK985" s="1"/>
      <c r="CL985" s="1"/>
      <c r="CM985" s="1"/>
    </row>
    <row r="986" spans="87:91" ht="12.75">
      <c r="CI986" s="1"/>
      <c r="CJ986" s="1"/>
      <c r="CK986" s="1"/>
      <c r="CL986" s="1"/>
      <c r="CM986" s="1"/>
    </row>
    <row r="987" spans="87:91" ht="12.75">
      <c r="CI987" s="1"/>
      <c r="CJ987" s="1"/>
      <c r="CK987" s="1"/>
      <c r="CL987" s="1"/>
      <c r="CM987" s="1"/>
    </row>
    <row r="988" spans="87:91" ht="12.75">
      <c r="CI988" s="1"/>
      <c r="CJ988" s="1"/>
      <c r="CK988" s="1"/>
      <c r="CL988" s="1"/>
      <c r="CM988" s="1"/>
    </row>
    <row r="989" spans="87:91" ht="12.75">
      <c r="CI989" s="1"/>
      <c r="CJ989" s="1"/>
      <c r="CK989" s="1"/>
      <c r="CL989" s="1"/>
      <c r="CM989" s="1"/>
    </row>
    <row r="990" spans="87:91" ht="12.75">
      <c r="CI990" s="1"/>
      <c r="CJ990" s="1"/>
      <c r="CK990" s="1"/>
      <c r="CL990" s="1"/>
      <c r="CM990" s="1"/>
    </row>
    <row r="991" spans="87:91" ht="12.75">
      <c r="CI991" s="1"/>
      <c r="CJ991" s="1"/>
      <c r="CK991" s="1"/>
      <c r="CL991" s="1"/>
      <c r="CM991" s="1"/>
    </row>
    <row r="992" spans="87:91" ht="12.75">
      <c r="CI992" s="1"/>
      <c r="CJ992" s="1"/>
      <c r="CK992" s="1"/>
      <c r="CL992" s="1"/>
      <c r="CM992" s="1"/>
    </row>
    <row r="993" spans="87:91" ht="12.75">
      <c r="CI993" s="1"/>
      <c r="CJ993" s="1"/>
      <c r="CK993" s="1"/>
      <c r="CL993" s="1"/>
      <c r="CM993" s="1"/>
    </row>
    <row r="994" spans="87:91" ht="12.75">
      <c r="CI994" s="1"/>
      <c r="CJ994" s="1"/>
      <c r="CK994" s="1"/>
      <c r="CL994" s="1"/>
      <c r="CM994" s="1"/>
    </row>
    <row r="995" spans="87:91" ht="12.75">
      <c r="CI995" s="1"/>
      <c r="CJ995" s="1"/>
      <c r="CK995" s="1"/>
      <c r="CL995" s="1"/>
      <c r="CM995" s="1"/>
    </row>
    <row r="996" spans="87:91" ht="12.75">
      <c r="CI996" s="1"/>
      <c r="CJ996" s="1"/>
      <c r="CK996" s="1"/>
      <c r="CL996" s="1"/>
      <c r="CM996" s="1"/>
    </row>
    <row r="997" spans="87:91" ht="12.75">
      <c r="CI997" s="1"/>
      <c r="CJ997" s="1"/>
      <c r="CK997" s="1"/>
      <c r="CL997" s="1"/>
      <c r="CM997" s="1"/>
    </row>
    <row r="998" spans="87:91" ht="12.75">
      <c r="CI998" s="1"/>
      <c r="CJ998" s="1"/>
      <c r="CK998" s="1"/>
      <c r="CL998" s="1"/>
      <c r="CM998" s="1"/>
    </row>
    <row r="999" spans="87:91" ht="12.75">
      <c r="CI999" s="1"/>
      <c r="CJ999" s="1"/>
      <c r="CK999" s="1"/>
      <c r="CL999" s="1"/>
      <c r="CM999" s="1"/>
    </row>
    <row r="1000" spans="87:91" ht="12.75">
      <c r="CI1000" s="1"/>
      <c r="CJ1000" s="1"/>
      <c r="CK1000" s="1"/>
      <c r="CL1000" s="1"/>
      <c r="CM1000" s="1"/>
    </row>
    <row r="1001" spans="87:91" ht="12.75">
      <c r="CI1001" s="1"/>
      <c r="CJ1001" s="1"/>
      <c r="CK1001" s="1"/>
      <c r="CL1001" s="1"/>
      <c r="CM1001" s="1"/>
    </row>
    <row r="1002" spans="87:91" ht="12.75">
      <c r="CI1002" s="1"/>
      <c r="CJ1002" s="1"/>
      <c r="CK1002" s="1"/>
      <c r="CL1002" s="1"/>
      <c r="CM1002" s="1"/>
    </row>
    <row r="1003" spans="87:91" ht="12.75">
      <c r="CI1003" s="1"/>
      <c r="CJ1003" s="1"/>
      <c r="CK1003" s="1"/>
      <c r="CL1003" s="1"/>
      <c r="CM1003" s="1"/>
    </row>
    <row r="1004" spans="87:91" ht="12.75">
      <c r="CI1004" s="1"/>
      <c r="CJ1004" s="1"/>
      <c r="CK1004" s="1"/>
      <c r="CL1004" s="1"/>
      <c r="CM1004" s="1"/>
    </row>
    <row r="1005" spans="87:91" ht="12.75">
      <c r="CI1005" s="1"/>
      <c r="CJ1005" s="1"/>
      <c r="CK1005" s="1"/>
      <c r="CL1005" s="1"/>
      <c r="CM1005" s="1"/>
    </row>
    <row r="1006" spans="87:91" ht="12.75">
      <c r="CI1006" s="1"/>
      <c r="CJ1006" s="1"/>
      <c r="CK1006" s="1"/>
      <c r="CL1006" s="1"/>
      <c r="CM1006" s="1"/>
    </row>
    <row r="1007" spans="87:91" ht="12.75">
      <c r="CI1007" s="1"/>
      <c r="CJ1007" s="1"/>
      <c r="CK1007" s="1"/>
      <c r="CL1007" s="1"/>
      <c r="CM1007" s="1"/>
    </row>
    <row r="1008" spans="87:91" ht="12.75">
      <c r="CI1008" s="1"/>
      <c r="CJ1008" s="1"/>
      <c r="CK1008" s="1"/>
      <c r="CL1008" s="1"/>
      <c r="CM1008" s="1"/>
    </row>
    <row r="1009" spans="87:91" ht="12.75">
      <c r="CI1009" s="1"/>
      <c r="CJ1009" s="1"/>
      <c r="CK1009" s="1"/>
      <c r="CL1009" s="1"/>
      <c r="CM1009" s="1"/>
    </row>
    <row r="1010" spans="87:91" ht="12.75">
      <c r="CI1010" s="1"/>
      <c r="CJ1010" s="1"/>
      <c r="CK1010" s="1"/>
      <c r="CL1010" s="1"/>
      <c r="CM1010" s="1"/>
    </row>
    <row r="1011" spans="87:91" ht="12.75">
      <c r="CI1011" s="1"/>
      <c r="CJ1011" s="1"/>
      <c r="CK1011" s="1"/>
      <c r="CL1011" s="1"/>
      <c r="CM1011" s="1"/>
    </row>
    <row r="1012" spans="87:91" ht="12.75">
      <c r="CI1012" s="1"/>
      <c r="CJ1012" s="1"/>
      <c r="CK1012" s="1"/>
      <c r="CL1012" s="1"/>
      <c r="CM1012" s="1"/>
    </row>
    <row r="1013" spans="87:91" ht="12.75">
      <c r="CI1013" s="1"/>
      <c r="CJ1013" s="1"/>
      <c r="CK1013" s="1"/>
      <c r="CL1013" s="1"/>
      <c r="CM1013" s="1"/>
    </row>
    <row r="1014" spans="87:91" ht="12.75">
      <c r="CI1014" s="1"/>
      <c r="CJ1014" s="1"/>
      <c r="CK1014" s="1"/>
      <c r="CL1014" s="1"/>
      <c r="CM1014" s="1"/>
    </row>
    <row r="1015" spans="87:91" ht="12.75">
      <c r="CI1015" s="1"/>
      <c r="CJ1015" s="1"/>
      <c r="CK1015" s="1"/>
      <c r="CL1015" s="1"/>
      <c r="CM1015" s="1"/>
    </row>
    <row r="1016" spans="87:91" ht="12.75">
      <c r="CI1016" s="1"/>
      <c r="CJ1016" s="1"/>
      <c r="CK1016" s="1"/>
      <c r="CL1016" s="1"/>
      <c r="CM1016" s="1"/>
    </row>
    <row r="1017" spans="87:91" ht="12.75">
      <c r="CI1017" s="1"/>
      <c r="CJ1017" s="1"/>
      <c r="CK1017" s="1"/>
      <c r="CL1017" s="1"/>
      <c r="CM1017" s="1"/>
    </row>
    <row r="1018" spans="87:91" ht="12.75">
      <c r="CI1018" s="1"/>
      <c r="CJ1018" s="1"/>
      <c r="CK1018" s="1"/>
      <c r="CL1018" s="1"/>
      <c r="CM1018" s="1"/>
    </row>
    <row r="1019" spans="87:91" ht="12.75">
      <c r="CI1019" s="1"/>
      <c r="CJ1019" s="1"/>
      <c r="CK1019" s="1"/>
      <c r="CL1019" s="1"/>
      <c r="CM1019" s="1"/>
    </row>
    <row r="1020" spans="87:91" ht="12.75">
      <c r="CI1020" s="1"/>
      <c r="CJ1020" s="1"/>
      <c r="CK1020" s="1"/>
      <c r="CL1020" s="1"/>
      <c r="CM1020" s="1"/>
    </row>
    <row r="1021" spans="87:91" ht="12.75">
      <c r="CI1021" s="1"/>
      <c r="CJ1021" s="1"/>
      <c r="CK1021" s="1"/>
      <c r="CL1021" s="1"/>
      <c r="CM1021" s="1"/>
    </row>
    <row r="1022" spans="87:91" ht="12.75">
      <c r="CI1022" s="1"/>
      <c r="CJ1022" s="1"/>
      <c r="CK1022" s="1"/>
      <c r="CL1022" s="1"/>
      <c r="CM1022" s="1"/>
    </row>
    <row r="1023" spans="87:91" ht="12.75">
      <c r="CI1023" s="1"/>
      <c r="CJ1023" s="1"/>
      <c r="CK1023" s="1"/>
      <c r="CL1023" s="1"/>
      <c r="CM1023" s="1"/>
    </row>
    <row r="1024" spans="87:91" ht="12.75">
      <c r="CI1024" s="1"/>
      <c r="CJ1024" s="1"/>
      <c r="CK1024" s="1"/>
      <c r="CL1024" s="1"/>
      <c r="CM1024" s="1"/>
    </row>
    <row r="1025" spans="87:91" ht="12.75">
      <c r="CI1025" s="1"/>
      <c r="CJ1025" s="1"/>
      <c r="CK1025" s="1"/>
      <c r="CL1025" s="1"/>
      <c r="CM1025" s="1"/>
    </row>
    <row r="1026" spans="87:91" ht="12.75">
      <c r="CI1026" s="1"/>
      <c r="CJ1026" s="1"/>
      <c r="CK1026" s="1"/>
      <c r="CL1026" s="1"/>
      <c r="CM1026" s="1"/>
    </row>
    <row r="1027" spans="87:91" ht="12.75">
      <c r="CI1027" s="1"/>
      <c r="CJ1027" s="1"/>
      <c r="CK1027" s="1"/>
      <c r="CL1027" s="1"/>
      <c r="CM1027" s="1"/>
    </row>
    <row r="1028" spans="87:91" ht="12.75">
      <c r="CI1028" s="1"/>
      <c r="CJ1028" s="1"/>
      <c r="CK1028" s="1"/>
      <c r="CL1028" s="1"/>
      <c r="CM1028" s="1"/>
    </row>
    <row r="1029" spans="87:91" ht="12.75">
      <c r="CI1029" s="1"/>
      <c r="CJ1029" s="1"/>
      <c r="CK1029" s="1"/>
      <c r="CL1029" s="1"/>
      <c r="CM1029" s="1"/>
    </row>
    <row r="1030" spans="87:91" ht="12.75">
      <c r="CI1030" s="1"/>
      <c r="CJ1030" s="1"/>
      <c r="CK1030" s="1"/>
      <c r="CL1030" s="1"/>
      <c r="CM1030" s="1"/>
    </row>
    <row r="1031" spans="87:91" ht="12.75">
      <c r="CI1031" s="1"/>
      <c r="CJ1031" s="1"/>
      <c r="CK1031" s="1"/>
      <c r="CL1031" s="1"/>
      <c r="CM1031" s="1"/>
    </row>
    <row r="1032" spans="87:91" ht="12.75">
      <c r="CI1032" s="1"/>
      <c r="CJ1032" s="1"/>
      <c r="CK1032" s="1"/>
      <c r="CL1032" s="1"/>
      <c r="CM1032" s="1"/>
    </row>
    <row r="1033" spans="87:91" ht="12.75">
      <c r="CI1033" s="1"/>
      <c r="CJ1033" s="1"/>
      <c r="CK1033" s="1"/>
      <c r="CL1033" s="1"/>
      <c r="CM1033" s="1"/>
    </row>
    <row r="1034" spans="87:91" ht="12.75">
      <c r="CI1034" s="1"/>
      <c r="CJ1034" s="1"/>
      <c r="CK1034" s="1"/>
      <c r="CL1034" s="1"/>
      <c r="CM1034" s="1"/>
    </row>
    <row r="1035" spans="87:91" ht="12.75">
      <c r="CI1035" s="1"/>
      <c r="CJ1035" s="1"/>
      <c r="CK1035" s="1"/>
      <c r="CL1035" s="1"/>
      <c r="CM1035" s="1"/>
    </row>
    <row r="1036" spans="87:91" ht="12.75">
      <c r="CI1036" s="1"/>
      <c r="CJ1036" s="1"/>
      <c r="CK1036" s="1"/>
      <c r="CL1036" s="1"/>
      <c r="CM1036" s="1"/>
    </row>
    <row r="1037" spans="87:91" ht="12.75">
      <c r="CI1037" s="1"/>
      <c r="CJ1037" s="1"/>
      <c r="CK1037" s="1"/>
      <c r="CL1037" s="1"/>
      <c r="CM1037" s="1"/>
    </row>
    <row r="1038" spans="87:91" ht="12.75">
      <c r="CI1038" s="1"/>
      <c r="CJ1038" s="1"/>
      <c r="CK1038" s="1"/>
      <c r="CL1038" s="1"/>
      <c r="CM1038" s="1"/>
    </row>
    <row r="1039" spans="87:91" ht="12.75">
      <c r="CI1039" s="1"/>
      <c r="CJ1039" s="1"/>
      <c r="CK1039" s="1"/>
      <c r="CL1039" s="1"/>
      <c r="CM1039" s="1"/>
    </row>
    <row r="1040" spans="87:91" ht="12.75">
      <c r="CI1040" s="1"/>
      <c r="CJ1040" s="1"/>
      <c r="CK1040" s="1"/>
      <c r="CL1040" s="1"/>
      <c r="CM1040" s="1"/>
    </row>
    <row r="1041" spans="87:91" ht="12.75">
      <c r="CI1041" s="1"/>
      <c r="CJ1041" s="1"/>
      <c r="CK1041" s="1"/>
      <c r="CL1041" s="1"/>
      <c r="CM1041" s="1"/>
    </row>
    <row r="1042" spans="87:91" ht="12.75">
      <c r="CI1042" s="1"/>
      <c r="CJ1042" s="1"/>
      <c r="CK1042" s="1"/>
      <c r="CL1042" s="1"/>
      <c r="CM1042" s="1"/>
    </row>
    <row r="1043" spans="87:91" ht="12.75">
      <c r="CI1043" s="1"/>
      <c r="CJ1043" s="1"/>
      <c r="CK1043" s="1"/>
      <c r="CL1043" s="1"/>
      <c r="CM1043" s="1"/>
    </row>
    <row r="1044" spans="87:91" ht="12.75">
      <c r="CI1044" s="1"/>
      <c r="CJ1044" s="1"/>
      <c r="CK1044" s="1"/>
      <c r="CL1044" s="1"/>
      <c r="CM1044" s="1"/>
    </row>
    <row r="1045" spans="87:91" ht="12.75">
      <c r="CI1045" s="1"/>
      <c r="CJ1045" s="1"/>
      <c r="CK1045" s="1"/>
      <c r="CL1045" s="1"/>
      <c r="CM1045" s="1"/>
    </row>
    <row r="1046" spans="87:91" ht="12.75">
      <c r="CI1046" s="1"/>
      <c r="CJ1046" s="1"/>
      <c r="CK1046" s="1"/>
      <c r="CL1046" s="1"/>
      <c r="CM1046" s="1"/>
    </row>
    <row r="1047" spans="87:91" ht="12.75">
      <c r="CI1047" s="1"/>
      <c r="CJ1047" s="1"/>
      <c r="CK1047" s="1"/>
      <c r="CL1047" s="1"/>
      <c r="CM1047" s="1"/>
    </row>
    <row r="1048" spans="87:91" ht="12.75">
      <c r="CI1048" s="1"/>
      <c r="CJ1048" s="1"/>
      <c r="CK1048" s="1"/>
      <c r="CL1048" s="1"/>
      <c r="CM1048" s="1"/>
    </row>
    <row r="1049" spans="87:91" ht="12.75">
      <c r="CI1049" s="1"/>
      <c r="CJ1049" s="1"/>
      <c r="CK1049" s="1"/>
      <c r="CL1049" s="1"/>
      <c r="CM1049" s="1"/>
    </row>
    <row r="1050" spans="87:91" ht="12.75">
      <c r="CI1050" s="1"/>
      <c r="CJ1050" s="1"/>
      <c r="CK1050" s="1"/>
      <c r="CL1050" s="1"/>
      <c r="CM1050" s="1"/>
    </row>
    <row r="1051" spans="87:91" ht="12.75">
      <c r="CI1051" s="1"/>
      <c r="CJ1051" s="1"/>
      <c r="CK1051" s="1"/>
      <c r="CL1051" s="1"/>
      <c r="CM1051" s="1"/>
    </row>
    <row r="1052" spans="87:91" ht="12.75">
      <c r="CI1052" s="1"/>
      <c r="CJ1052" s="1"/>
      <c r="CK1052" s="1"/>
      <c r="CL1052" s="1"/>
      <c r="CM1052" s="1"/>
    </row>
    <row r="1053" spans="87:91" ht="12.75">
      <c r="CI1053" s="1"/>
      <c r="CJ1053" s="1"/>
      <c r="CK1053" s="1"/>
      <c r="CL1053" s="1"/>
      <c r="CM1053" s="1"/>
    </row>
    <row r="1054" spans="87:91" ht="12.75">
      <c r="CI1054" s="1"/>
      <c r="CJ1054" s="1"/>
      <c r="CK1054" s="1"/>
      <c r="CL1054" s="1"/>
      <c r="CM1054" s="1"/>
    </row>
    <row r="1055" spans="87:91" ht="12.75">
      <c r="CI1055" s="1"/>
      <c r="CJ1055" s="1"/>
      <c r="CK1055" s="1"/>
      <c r="CL1055" s="1"/>
      <c r="CM1055" s="1"/>
    </row>
    <row r="1056" spans="87:91" ht="12.75">
      <c r="CI1056" s="1"/>
      <c r="CJ1056" s="1"/>
      <c r="CK1056" s="1"/>
      <c r="CL1056" s="1"/>
      <c r="CM1056" s="1"/>
    </row>
    <row r="1057" spans="87:91" ht="12.75">
      <c r="CI1057" s="1"/>
      <c r="CJ1057" s="1"/>
      <c r="CK1057" s="1"/>
      <c r="CL1057" s="1"/>
      <c r="CM1057" s="1"/>
    </row>
    <row r="1058" spans="87:91" ht="12.75">
      <c r="CI1058" s="1"/>
      <c r="CJ1058" s="1"/>
      <c r="CK1058" s="1"/>
      <c r="CL1058" s="1"/>
      <c r="CM1058" s="1"/>
    </row>
    <row r="1059" spans="87:91" ht="12.75">
      <c r="CI1059" s="1"/>
      <c r="CJ1059" s="1"/>
      <c r="CK1059" s="1"/>
      <c r="CL1059" s="1"/>
      <c r="CM1059" s="1"/>
    </row>
    <row r="1060" spans="87:91" ht="12.75">
      <c r="CI1060" s="1"/>
      <c r="CJ1060" s="1"/>
      <c r="CK1060" s="1"/>
      <c r="CL1060" s="1"/>
      <c r="CM1060" s="1"/>
    </row>
    <row r="1061" spans="87:91" ht="12.75">
      <c r="CI1061" s="1"/>
      <c r="CJ1061" s="1"/>
      <c r="CK1061" s="1"/>
      <c r="CL1061" s="1"/>
      <c r="CM1061" s="1"/>
    </row>
    <row r="1062" spans="87:91" ht="12.75">
      <c r="CI1062" s="1"/>
      <c r="CJ1062" s="1"/>
      <c r="CK1062" s="1"/>
      <c r="CL1062" s="1"/>
      <c r="CM1062" s="1"/>
    </row>
    <row r="1063" spans="87:91" ht="12.75">
      <c r="CI1063" s="1"/>
      <c r="CJ1063" s="1"/>
      <c r="CK1063" s="1"/>
      <c r="CL1063" s="1"/>
      <c r="CM1063" s="1"/>
    </row>
    <row r="1064" spans="87:91" ht="12.75">
      <c r="CI1064" s="1"/>
      <c r="CJ1064" s="1"/>
      <c r="CK1064" s="1"/>
      <c r="CL1064" s="1"/>
      <c r="CM1064" s="1"/>
    </row>
    <row r="1065" spans="87:91" ht="12.75">
      <c r="CI1065" s="1"/>
      <c r="CJ1065" s="1"/>
      <c r="CK1065" s="1"/>
      <c r="CL1065" s="1"/>
      <c r="CM1065" s="1"/>
    </row>
    <row r="1066" spans="87:91" ht="12.75">
      <c r="CI1066" s="1"/>
      <c r="CJ1066" s="1"/>
      <c r="CK1066" s="1"/>
      <c r="CL1066" s="1"/>
      <c r="CM1066" s="1"/>
    </row>
    <row r="1067" spans="87:91" ht="12.75">
      <c r="CI1067" s="1"/>
      <c r="CJ1067" s="1"/>
      <c r="CK1067" s="1"/>
      <c r="CL1067" s="1"/>
      <c r="CM1067" s="1"/>
    </row>
    <row r="1068" spans="87:91" ht="12.75">
      <c r="CI1068" s="1"/>
      <c r="CJ1068" s="1"/>
      <c r="CK1068" s="1"/>
      <c r="CL1068" s="1"/>
      <c r="CM1068" s="1"/>
    </row>
    <row r="1069" spans="87:91" ht="12.75">
      <c r="CI1069" s="1"/>
      <c r="CJ1069" s="1"/>
      <c r="CK1069" s="1"/>
      <c r="CL1069" s="1"/>
      <c r="CM1069" s="1"/>
    </row>
    <row r="1070" spans="87:91" ht="12.75">
      <c r="CI1070" s="1"/>
      <c r="CJ1070" s="1"/>
      <c r="CK1070" s="1"/>
      <c r="CL1070" s="1"/>
      <c r="CM1070" s="1"/>
    </row>
    <row r="1071" spans="87:91" ht="12.75">
      <c r="CI1071" s="1"/>
      <c r="CJ1071" s="1"/>
      <c r="CK1071" s="1"/>
      <c r="CL1071" s="1"/>
      <c r="CM1071" s="1"/>
    </row>
    <row r="1072" spans="87:91" ht="12.75">
      <c r="CI1072" s="1"/>
      <c r="CJ1072" s="1"/>
      <c r="CK1072" s="1"/>
      <c r="CL1072" s="1"/>
      <c r="CM1072" s="1"/>
    </row>
    <row r="1073" spans="87:91" ht="12.75">
      <c r="CI1073" s="1"/>
      <c r="CJ1073" s="1"/>
      <c r="CK1073" s="1"/>
      <c r="CL1073" s="1"/>
      <c r="CM1073" s="1"/>
    </row>
    <row r="1074" spans="87:91" ht="12.75">
      <c r="CI1074" s="1"/>
      <c r="CJ1074" s="1"/>
      <c r="CK1074" s="1"/>
      <c r="CL1074" s="1"/>
      <c r="CM1074" s="1"/>
    </row>
    <row r="1075" spans="87:91" ht="12.75">
      <c r="CI1075" s="1"/>
      <c r="CJ1075" s="1"/>
      <c r="CK1075" s="1"/>
      <c r="CL1075" s="1"/>
      <c r="CM1075" s="1"/>
    </row>
    <row r="1076" spans="87:91" ht="12.75">
      <c r="CI1076" s="1"/>
      <c r="CJ1076" s="1"/>
      <c r="CK1076" s="1"/>
      <c r="CL1076" s="1"/>
      <c r="CM1076" s="1"/>
    </row>
    <row r="1077" spans="87:91" ht="12.75">
      <c r="CI1077" s="1"/>
      <c r="CJ1077" s="1"/>
      <c r="CK1077" s="1"/>
      <c r="CL1077" s="1"/>
      <c r="CM1077" s="1"/>
    </row>
    <row r="1078" spans="87:91" ht="12.75">
      <c r="CI1078" s="1"/>
      <c r="CJ1078" s="1"/>
      <c r="CK1078" s="1"/>
      <c r="CL1078" s="1"/>
      <c r="CM1078" s="1"/>
    </row>
    <row r="1079" spans="87:91" ht="12.75">
      <c r="CI1079" s="1"/>
      <c r="CJ1079" s="1"/>
      <c r="CK1079" s="1"/>
      <c r="CL1079" s="1"/>
      <c r="CM1079" s="1"/>
    </row>
    <row r="1080" spans="87:91" ht="12.75">
      <c r="CI1080" s="1"/>
      <c r="CJ1080" s="1"/>
      <c r="CK1080" s="1"/>
      <c r="CL1080" s="1"/>
      <c r="CM1080" s="1"/>
    </row>
    <row r="1081" spans="87:91" ht="12.75">
      <c r="CI1081" s="1"/>
      <c r="CJ1081" s="1"/>
      <c r="CK1081" s="1"/>
      <c r="CL1081" s="1"/>
      <c r="CM1081" s="1"/>
    </row>
    <row r="1082" spans="87:91" ht="12.75">
      <c r="CI1082" s="1"/>
      <c r="CJ1082" s="1"/>
      <c r="CK1082" s="1"/>
      <c r="CL1082" s="1"/>
      <c r="CM1082" s="1"/>
    </row>
    <row r="1083" spans="87:91" ht="12.75">
      <c r="CI1083" s="1"/>
      <c r="CJ1083" s="1"/>
      <c r="CK1083" s="1"/>
      <c r="CL1083" s="1"/>
      <c r="CM1083" s="1"/>
    </row>
    <row r="1084" spans="87:91" ht="12.75">
      <c r="CI1084" s="1"/>
      <c r="CJ1084" s="1"/>
      <c r="CK1084" s="1"/>
      <c r="CL1084" s="1"/>
      <c r="CM1084" s="1"/>
    </row>
    <row r="1085" spans="87:91" ht="12.75">
      <c r="CI1085" s="1"/>
      <c r="CJ1085" s="1"/>
      <c r="CK1085" s="1"/>
      <c r="CL1085" s="1"/>
      <c r="CM1085" s="1"/>
    </row>
    <row r="1086" spans="87:91" ht="12.75">
      <c r="CI1086" s="1"/>
      <c r="CJ1086" s="1"/>
      <c r="CK1086" s="1"/>
      <c r="CL1086" s="1"/>
      <c r="CM1086" s="1"/>
    </row>
    <row r="1087" spans="87:91" ht="12.75">
      <c r="CI1087" s="1"/>
      <c r="CJ1087" s="1"/>
      <c r="CK1087" s="1"/>
      <c r="CL1087" s="1"/>
      <c r="CM1087" s="1"/>
    </row>
    <row r="1088" spans="87:91" ht="12.75">
      <c r="CI1088" s="1"/>
      <c r="CJ1088" s="1"/>
      <c r="CK1088" s="1"/>
      <c r="CL1088" s="1"/>
      <c r="CM1088" s="1"/>
    </row>
    <row r="1089" spans="87:91" ht="12.75">
      <c r="CI1089" s="1"/>
      <c r="CJ1089" s="1"/>
      <c r="CK1089" s="1"/>
      <c r="CL1089" s="1"/>
      <c r="CM1089" s="1"/>
    </row>
    <row r="1090" spans="87:91" ht="12.75">
      <c r="CI1090" s="1"/>
      <c r="CJ1090" s="1"/>
      <c r="CK1090" s="1"/>
      <c r="CL1090" s="1"/>
      <c r="CM1090" s="1"/>
    </row>
    <row r="1091" spans="87:91" ht="12.75">
      <c r="CI1091" s="1"/>
      <c r="CJ1091" s="1"/>
      <c r="CK1091" s="1"/>
      <c r="CL1091" s="1"/>
      <c r="CM1091" s="1"/>
    </row>
    <row r="1092" spans="87:91" ht="12.75">
      <c r="CI1092" s="1"/>
      <c r="CJ1092" s="1"/>
      <c r="CK1092" s="1"/>
      <c r="CL1092" s="1"/>
      <c r="CM1092" s="1"/>
    </row>
    <row r="1093" spans="87:91" ht="12.75">
      <c r="CI1093" s="1"/>
      <c r="CJ1093" s="1"/>
      <c r="CK1093" s="1"/>
      <c r="CL1093" s="1"/>
      <c r="CM1093" s="1"/>
    </row>
    <row r="1094" spans="87:91" ht="12.75">
      <c r="CI1094" s="1"/>
      <c r="CJ1094" s="1"/>
      <c r="CK1094" s="1"/>
      <c r="CL1094" s="1"/>
      <c r="CM1094" s="1"/>
    </row>
    <row r="1095" spans="87:91" ht="12.75">
      <c r="CI1095" s="1"/>
      <c r="CJ1095" s="1"/>
      <c r="CK1095" s="1"/>
      <c r="CL1095" s="1"/>
      <c r="CM1095" s="1"/>
    </row>
    <row r="1096" spans="87:91" ht="12.75">
      <c r="CI1096" s="1"/>
      <c r="CJ1096" s="1"/>
      <c r="CK1096" s="1"/>
      <c r="CL1096" s="1"/>
      <c r="CM1096" s="1"/>
    </row>
    <row r="1097" spans="87:91" ht="12.75">
      <c r="CI1097" s="1"/>
      <c r="CJ1097" s="1"/>
      <c r="CK1097" s="1"/>
      <c r="CL1097" s="1"/>
      <c r="CM1097" s="1"/>
    </row>
    <row r="1098" spans="87:91" ht="12.75">
      <c r="CI1098" s="1"/>
      <c r="CJ1098" s="1"/>
      <c r="CK1098" s="1"/>
      <c r="CL1098" s="1"/>
      <c r="CM1098" s="1"/>
    </row>
    <row r="1099" spans="87:91" ht="12.75">
      <c r="CI1099" s="1"/>
      <c r="CJ1099" s="1"/>
      <c r="CK1099" s="1"/>
      <c r="CL1099" s="1"/>
      <c r="CM1099" s="1"/>
    </row>
    <row r="1100" spans="87:91" ht="12.75">
      <c r="CI1100" s="1"/>
      <c r="CJ1100" s="1"/>
      <c r="CK1100" s="1"/>
      <c r="CL1100" s="1"/>
      <c r="CM1100" s="1"/>
    </row>
    <row r="1101" spans="87:91" ht="12.75">
      <c r="CI1101" s="1"/>
      <c r="CJ1101" s="1"/>
      <c r="CK1101" s="1"/>
      <c r="CL1101" s="1"/>
      <c r="CM1101" s="1"/>
    </row>
    <row r="1102" spans="87:91" ht="12.75">
      <c r="CI1102" s="1"/>
      <c r="CJ1102" s="1"/>
      <c r="CK1102" s="1"/>
      <c r="CL1102" s="1"/>
      <c r="CM1102" s="1"/>
    </row>
    <row r="1103" spans="87:91" ht="12.75">
      <c r="CI1103" s="1"/>
      <c r="CJ1103" s="1"/>
      <c r="CK1103" s="1"/>
      <c r="CL1103" s="1"/>
      <c r="CM1103" s="1"/>
    </row>
    <row r="1104" spans="87:91" ht="12.75">
      <c r="CI1104" s="1"/>
      <c r="CJ1104" s="1"/>
      <c r="CK1104" s="1"/>
      <c r="CL1104" s="1"/>
      <c r="CM1104" s="1"/>
    </row>
    <row r="1105" spans="87:91" ht="12.75">
      <c r="CI1105" s="1"/>
      <c r="CJ1105" s="1"/>
      <c r="CK1105" s="1"/>
      <c r="CL1105" s="1"/>
      <c r="CM1105" s="1"/>
    </row>
    <row r="1106" spans="87:91" ht="12.75">
      <c r="CI1106" s="1"/>
      <c r="CJ1106" s="1"/>
      <c r="CK1106" s="1"/>
      <c r="CL1106" s="1"/>
      <c r="CM1106" s="1"/>
    </row>
    <row r="1107" spans="87:91" ht="12.75">
      <c r="CI1107" s="1"/>
      <c r="CJ1107" s="1"/>
      <c r="CK1107" s="1"/>
      <c r="CL1107" s="1"/>
      <c r="CM1107" s="1"/>
    </row>
    <row r="1108" spans="87:91" ht="12.75">
      <c r="CI1108" s="1"/>
      <c r="CJ1108" s="1"/>
      <c r="CK1108" s="1"/>
      <c r="CL1108" s="1"/>
      <c r="CM1108" s="1"/>
    </row>
    <row r="1109" spans="87:91" ht="12.75">
      <c r="CI1109" s="1"/>
      <c r="CJ1109" s="1"/>
      <c r="CK1109" s="1"/>
      <c r="CL1109" s="1"/>
      <c r="CM1109" s="1"/>
    </row>
    <row r="1110" spans="87:91" ht="12.75">
      <c r="CI1110" s="1"/>
      <c r="CJ1110" s="1"/>
      <c r="CK1110" s="1"/>
      <c r="CL1110" s="1"/>
      <c r="CM1110" s="1"/>
    </row>
    <row r="1111" spans="87:91" ht="12.75">
      <c r="CI1111" s="1"/>
      <c r="CJ1111" s="1"/>
      <c r="CK1111" s="1"/>
      <c r="CL1111" s="1"/>
      <c r="CM1111" s="1"/>
    </row>
    <row r="1112" spans="87:91" ht="12.75">
      <c r="CI1112" s="1"/>
      <c r="CJ1112" s="1"/>
      <c r="CK1112" s="1"/>
      <c r="CL1112" s="1"/>
      <c r="CM1112" s="1"/>
    </row>
    <row r="1113" spans="87:91" ht="12.75">
      <c r="CI1113" s="1"/>
      <c r="CJ1113" s="1"/>
      <c r="CK1113" s="1"/>
      <c r="CL1113" s="1"/>
      <c r="CM1113" s="1"/>
    </row>
    <row r="1114" spans="87:91" ht="12.75">
      <c r="CI1114" s="1"/>
      <c r="CJ1114" s="1"/>
      <c r="CK1114" s="1"/>
      <c r="CL1114" s="1"/>
      <c r="CM1114" s="1"/>
    </row>
    <row r="1115" spans="87:91" ht="12.75">
      <c r="CI1115" s="1"/>
      <c r="CJ1115" s="1"/>
      <c r="CK1115" s="1"/>
      <c r="CL1115" s="1"/>
      <c r="CM1115" s="1"/>
    </row>
    <row r="1116" spans="87:91" ht="12.75">
      <c r="CI1116" s="1"/>
      <c r="CJ1116" s="1"/>
      <c r="CK1116" s="1"/>
      <c r="CL1116" s="1"/>
      <c r="CM1116" s="1"/>
    </row>
    <row r="1117" spans="87:91" ht="12.75">
      <c r="CI1117" s="1"/>
      <c r="CJ1117" s="1"/>
      <c r="CK1117" s="1"/>
      <c r="CL1117" s="1"/>
      <c r="CM1117" s="1"/>
    </row>
    <row r="1118" spans="87:91" ht="12.75">
      <c r="CI1118" s="1"/>
      <c r="CJ1118" s="1"/>
      <c r="CK1118" s="1"/>
      <c r="CL1118" s="1"/>
      <c r="CM1118" s="1"/>
    </row>
    <row r="1119" spans="87:91" ht="12.75">
      <c r="CI1119" s="1"/>
      <c r="CJ1119" s="1"/>
      <c r="CK1119" s="1"/>
      <c r="CL1119" s="1"/>
      <c r="CM1119" s="1"/>
    </row>
    <row r="1120" spans="87:91" ht="12.75">
      <c r="CI1120" s="1"/>
      <c r="CJ1120" s="1"/>
      <c r="CK1120" s="1"/>
      <c r="CL1120" s="1"/>
      <c r="CM1120" s="1"/>
    </row>
    <row r="1121" spans="87:91" ht="12.75">
      <c r="CI1121" s="1"/>
      <c r="CJ1121" s="1"/>
      <c r="CK1121" s="1"/>
      <c r="CL1121" s="1"/>
      <c r="CM1121" s="1"/>
    </row>
    <row r="1122" spans="87:91" ht="12.75">
      <c r="CI1122" s="1"/>
      <c r="CJ1122" s="1"/>
      <c r="CK1122" s="1"/>
      <c r="CL1122" s="1"/>
      <c r="CM1122" s="1"/>
    </row>
    <row r="1123" spans="87:91" ht="12.75">
      <c r="CI1123" s="1"/>
      <c r="CJ1123" s="1"/>
      <c r="CK1123" s="1"/>
      <c r="CL1123" s="1"/>
      <c r="CM1123" s="1"/>
    </row>
    <row r="1124" spans="87:91" ht="12.75">
      <c r="CI1124" s="1"/>
      <c r="CJ1124" s="1"/>
      <c r="CK1124" s="1"/>
      <c r="CL1124" s="1"/>
      <c r="CM1124" s="1"/>
    </row>
    <row r="1125" spans="87:91" ht="12.75">
      <c r="CI1125" s="1"/>
      <c r="CJ1125" s="1"/>
      <c r="CK1125" s="1"/>
      <c r="CL1125" s="1"/>
      <c r="CM1125" s="1"/>
    </row>
    <row r="1126" spans="87:91" ht="12.75">
      <c r="CI1126" s="1"/>
      <c r="CJ1126" s="1"/>
      <c r="CK1126" s="1"/>
      <c r="CL1126" s="1"/>
      <c r="CM1126" s="1"/>
    </row>
    <row r="1127" spans="87:91" ht="12.75">
      <c r="CI1127" s="1"/>
      <c r="CJ1127" s="1"/>
      <c r="CK1127" s="1"/>
      <c r="CL1127" s="1"/>
      <c r="CM1127" s="1"/>
    </row>
    <row r="1128" spans="87:91" ht="12.75">
      <c r="CI1128" s="1"/>
      <c r="CJ1128" s="1"/>
      <c r="CK1128" s="1"/>
      <c r="CL1128" s="1"/>
      <c r="CM1128" s="1"/>
    </row>
    <row r="1129" spans="87:91" ht="12.75">
      <c r="CI1129" s="1"/>
      <c r="CJ1129" s="1"/>
      <c r="CK1129" s="1"/>
      <c r="CL1129" s="1"/>
      <c r="CM1129" s="1"/>
    </row>
    <row r="1130" spans="87:91" ht="12.75">
      <c r="CI1130" s="1"/>
      <c r="CJ1130" s="1"/>
      <c r="CK1130" s="1"/>
      <c r="CL1130" s="1"/>
      <c r="CM1130" s="1"/>
    </row>
    <row r="1131" spans="87:91" ht="12.75">
      <c r="CI1131" s="1"/>
      <c r="CJ1131" s="1"/>
      <c r="CK1131" s="1"/>
      <c r="CL1131" s="1"/>
      <c r="CM1131" s="1"/>
    </row>
    <row r="1132" spans="87:91" ht="12.75">
      <c r="CI1132" s="1"/>
      <c r="CJ1132" s="1"/>
      <c r="CK1132" s="1"/>
      <c r="CL1132" s="1"/>
      <c r="CM1132" s="1"/>
    </row>
    <row r="1133" spans="87:91" ht="12.75">
      <c r="CI1133" s="1"/>
      <c r="CJ1133" s="1"/>
      <c r="CK1133" s="1"/>
      <c r="CL1133" s="1"/>
      <c r="CM1133" s="1"/>
    </row>
    <row r="1134" spans="87:91" ht="12.75">
      <c r="CI1134" s="1"/>
      <c r="CJ1134" s="1"/>
      <c r="CK1134" s="1"/>
      <c r="CL1134" s="1"/>
      <c r="CM1134" s="1"/>
    </row>
    <row r="1135" spans="87:91" ht="12.75">
      <c r="CI1135" s="1"/>
      <c r="CJ1135" s="1"/>
      <c r="CK1135" s="1"/>
      <c r="CL1135" s="1"/>
      <c r="CM1135" s="1"/>
    </row>
    <row r="1136" spans="87:91" ht="12.75">
      <c r="CI1136" s="1"/>
      <c r="CJ1136" s="1"/>
      <c r="CK1136" s="1"/>
      <c r="CL1136" s="1"/>
      <c r="CM1136" s="1"/>
    </row>
    <row r="1137" spans="87:91" ht="12.75">
      <c r="CI1137" s="1"/>
      <c r="CJ1137" s="1"/>
      <c r="CK1137" s="1"/>
      <c r="CL1137" s="1"/>
      <c r="CM1137" s="1"/>
    </row>
    <row r="1138" spans="87:91" ht="12.75">
      <c r="CI1138" s="1"/>
      <c r="CJ1138" s="1"/>
      <c r="CK1138" s="1"/>
      <c r="CL1138" s="1"/>
      <c r="CM1138" s="1"/>
    </row>
    <row r="1139" spans="87:91" ht="12.75">
      <c r="CI1139" s="1"/>
      <c r="CJ1139" s="1"/>
      <c r="CK1139" s="1"/>
      <c r="CL1139" s="1"/>
      <c r="CM1139" s="1"/>
    </row>
    <row r="1140" spans="87:91" ht="12.75">
      <c r="CI1140" s="1"/>
      <c r="CJ1140" s="1"/>
      <c r="CK1140" s="1"/>
      <c r="CL1140" s="1"/>
      <c r="CM1140" s="1"/>
    </row>
    <row r="1141" spans="87:91" ht="12.75">
      <c r="CI1141" s="1"/>
      <c r="CJ1141" s="1"/>
      <c r="CK1141" s="1"/>
      <c r="CL1141" s="1"/>
      <c r="CM1141" s="1"/>
    </row>
    <row r="1142" spans="87:91" ht="12.75">
      <c r="CI1142" s="1"/>
      <c r="CJ1142" s="1"/>
      <c r="CK1142" s="1"/>
      <c r="CL1142" s="1"/>
      <c r="CM1142" s="1"/>
    </row>
    <row r="1143" spans="87:91" ht="12.75">
      <c r="CI1143" s="1"/>
      <c r="CJ1143" s="1"/>
      <c r="CK1143" s="1"/>
      <c r="CL1143" s="1"/>
      <c r="CM1143" s="1"/>
    </row>
    <row r="1144" spans="87:91" ht="12.75">
      <c r="CI1144" s="1"/>
      <c r="CJ1144" s="1"/>
      <c r="CK1144" s="1"/>
      <c r="CL1144" s="1"/>
      <c r="CM1144" s="1"/>
    </row>
    <row r="1145" spans="87:91" ht="12.75">
      <c r="CI1145" s="1"/>
      <c r="CJ1145" s="1"/>
      <c r="CK1145" s="1"/>
      <c r="CL1145" s="1"/>
      <c r="CM1145" s="1"/>
    </row>
    <row r="1146" spans="87:91" ht="12.75">
      <c r="CI1146" s="1"/>
      <c r="CJ1146" s="1"/>
      <c r="CK1146" s="1"/>
      <c r="CL1146" s="1"/>
      <c r="CM1146" s="1"/>
    </row>
    <row r="1147" spans="87:91" ht="12.75">
      <c r="CI1147" s="1"/>
      <c r="CJ1147" s="1"/>
      <c r="CK1147" s="1"/>
      <c r="CL1147" s="1"/>
      <c r="CM1147" s="1"/>
    </row>
    <row r="1148" spans="87:91" ht="12.75">
      <c r="CI1148" s="1"/>
      <c r="CJ1148" s="1"/>
      <c r="CK1148" s="1"/>
      <c r="CL1148" s="1"/>
      <c r="CM1148" s="1"/>
    </row>
    <row r="1149" spans="87:91" ht="12.75">
      <c r="CI1149" s="1"/>
      <c r="CJ1149" s="1"/>
      <c r="CK1149" s="1"/>
      <c r="CL1149" s="1"/>
      <c r="CM1149" s="1"/>
    </row>
    <row r="1150" spans="87:91" ht="12.75">
      <c r="CI1150" s="1"/>
      <c r="CJ1150" s="1"/>
      <c r="CK1150" s="1"/>
      <c r="CL1150" s="1"/>
      <c r="CM1150" s="1"/>
    </row>
    <row r="1151" spans="87:91" ht="12.75">
      <c r="CI1151" s="1"/>
      <c r="CJ1151" s="1"/>
      <c r="CK1151" s="1"/>
      <c r="CL1151" s="1"/>
      <c r="CM1151" s="1"/>
    </row>
    <row r="1152" spans="87:91" ht="12.75">
      <c r="CI1152" s="1"/>
      <c r="CJ1152" s="1"/>
      <c r="CK1152" s="1"/>
      <c r="CL1152" s="1"/>
      <c r="CM1152" s="1"/>
    </row>
    <row r="1153" spans="87:91" ht="12.75">
      <c r="CI1153" s="1"/>
      <c r="CJ1153" s="1"/>
      <c r="CK1153" s="1"/>
      <c r="CL1153" s="1"/>
      <c r="CM1153" s="1"/>
    </row>
    <row r="1154" spans="87:91" ht="12.75">
      <c r="CI1154" s="1"/>
      <c r="CJ1154" s="1"/>
      <c r="CK1154" s="1"/>
      <c r="CL1154" s="1"/>
      <c r="CM1154" s="1"/>
    </row>
    <row r="1155" spans="87:91" ht="12.75">
      <c r="CI1155" s="1"/>
      <c r="CJ1155" s="1"/>
      <c r="CK1155" s="1"/>
      <c r="CL1155" s="1"/>
      <c r="CM1155" s="1"/>
    </row>
    <row r="1156" spans="87:91" ht="12.75">
      <c r="CI1156" s="1"/>
      <c r="CJ1156" s="1"/>
      <c r="CK1156" s="1"/>
      <c r="CL1156" s="1"/>
      <c r="CM1156" s="1"/>
    </row>
    <row r="1157" spans="87:91" ht="12.75">
      <c r="CI1157" s="1"/>
      <c r="CJ1157" s="1"/>
      <c r="CK1157" s="1"/>
      <c r="CL1157" s="1"/>
      <c r="CM1157" s="1"/>
    </row>
    <row r="1158" spans="87:91" ht="12.75">
      <c r="CI1158" s="1"/>
      <c r="CJ1158" s="1"/>
      <c r="CK1158" s="1"/>
      <c r="CL1158" s="1"/>
      <c r="CM1158" s="1"/>
    </row>
    <row r="1159" spans="87:91" ht="12.75">
      <c r="CI1159" s="1"/>
      <c r="CJ1159" s="1"/>
      <c r="CK1159" s="1"/>
      <c r="CL1159" s="1"/>
      <c r="CM1159" s="1"/>
    </row>
    <row r="1160" spans="87:91" ht="12.75">
      <c r="CI1160" s="1"/>
      <c r="CJ1160" s="1"/>
      <c r="CK1160" s="1"/>
      <c r="CL1160" s="1"/>
      <c r="CM1160" s="1"/>
    </row>
    <row r="1161" spans="87:91" ht="12.75">
      <c r="CI1161" s="1"/>
      <c r="CJ1161" s="1"/>
      <c r="CK1161" s="1"/>
      <c r="CL1161" s="1"/>
      <c r="CM1161" s="1"/>
    </row>
    <row r="1162" spans="87:91" ht="12.75">
      <c r="CI1162" s="1"/>
      <c r="CJ1162" s="1"/>
      <c r="CK1162" s="1"/>
      <c r="CL1162" s="1"/>
      <c r="CM1162" s="1"/>
    </row>
    <row r="1163" spans="87:91" ht="12.75">
      <c r="CI1163" s="1"/>
      <c r="CJ1163" s="1"/>
      <c r="CK1163" s="1"/>
      <c r="CL1163" s="1"/>
      <c r="CM1163" s="1"/>
    </row>
    <row r="1164" spans="87:91" ht="12.75">
      <c r="CI1164" s="1"/>
      <c r="CJ1164" s="1"/>
      <c r="CK1164" s="1"/>
      <c r="CL1164" s="1"/>
      <c r="CM1164" s="1"/>
    </row>
    <row r="1165" spans="87:91" ht="12.75">
      <c r="CI1165" s="1"/>
      <c r="CJ1165" s="1"/>
      <c r="CK1165" s="1"/>
      <c r="CL1165" s="1"/>
      <c r="CM1165" s="1"/>
    </row>
    <row r="1166" spans="87:91" ht="12.75">
      <c r="CI1166" s="1"/>
      <c r="CJ1166" s="1"/>
      <c r="CK1166" s="1"/>
      <c r="CL1166" s="1"/>
      <c r="CM1166" s="1"/>
    </row>
    <row r="1167" spans="87:91" ht="12.75">
      <c r="CI1167" s="1"/>
      <c r="CJ1167" s="1"/>
      <c r="CK1167" s="1"/>
      <c r="CL1167" s="1"/>
      <c r="CM1167" s="1"/>
    </row>
    <row r="1168" spans="87:91" ht="12.75">
      <c r="CI1168" s="1"/>
      <c r="CJ1168" s="1"/>
      <c r="CK1168" s="1"/>
      <c r="CL1168" s="1"/>
      <c r="CM1168" s="1"/>
    </row>
    <row r="1169" spans="87:91" ht="12.75">
      <c r="CI1169" s="1"/>
      <c r="CJ1169" s="1"/>
      <c r="CK1169" s="1"/>
      <c r="CL1169" s="1"/>
      <c r="CM1169" s="1"/>
    </row>
    <row r="1170" spans="87:91" ht="12.75">
      <c r="CI1170" s="1"/>
      <c r="CJ1170" s="1"/>
      <c r="CK1170" s="1"/>
      <c r="CL1170" s="1"/>
      <c r="CM1170" s="1"/>
    </row>
    <row r="1171" spans="87:91" ht="12.75">
      <c r="CI1171" s="1"/>
      <c r="CJ1171" s="1"/>
      <c r="CK1171" s="1"/>
      <c r="CL1171" s="1"/>
      <c r="CM1171" s="1"/>
    </row>
    <row r="1172" spans="87:91" ht="12.75">
      <c r="CI1172" s="1"/>
      <c r="CJ1172" s="1"/>
      <c r="CK1172" s="1"/>
      <c r="CL1172" s="1"/>
      <c r="CM1172" s="1"/>
    </row>
    <row r="1173" spans="87:91" ht="12.75">
      <c r="CI1173" s="1"/>
      <c r="CJ1173" s="1"/>
      <c r="CK1173" s="1"/>
      <c r="CL1173" s="1"/>
      <c r="CM1173" s="1"/>
    </row>
    <row r="1174" spans="87:91" ht="12.75">
      <c r="CI1174" s="1"/>
      <c r="CJ1174" s="1"/>
      <c r="CK1174" s="1"/>
      <c r="CL1174" s="1"/>
      <c r="CM1174" s="1"/>
    </row>
    <row r="1175" spans="87:91" ht="12.75">
      <c r="CI1175" s="1"/>
      <c r="CJ1175" s="1"/>
      <c r="CK1175" s="1"/>
      <c r="CL1175" s="1"/>
      <c r="CM1175" s="1"/>
    </row>
    <row r="1176" spans="87:91" ht="12.75">
      <c r="CI1176" s="1"/>
      <c r="CJ1176" s="1"/>
      <c r="CK1176" s="1"/>
      <c r="CL1176" s="1"/>
      <c r="CM1176" s="1"/>
    </row>
    <row r="1177" spans="87:91" ht="12.75">
      <c r="CI1177" s="1"/>
      <c r="CJ1177" s="1"/>
      <c r="CK1177" s="1"/>
      <c r="CL1177" s="1"/>
      <c r="CM1177" s="1"/>
    </row>
    <row r="1178" spans="87:91" ht="12.75">
      <c r="CI1178" s="1"/>
      <c r="CJ1178" s="1"/>
      <c r="CK1178" s="1"/>
      <c r="CL1178" s="1"/>
      <c r="CM1178" s="1"/>
    </row>
    <row r="1179" spans="87:91" ht="12.75">
      <c r="CI1179" s="1"/>
      <c r="CJ1179" s="1"/>
      <c r="CK1179" s="1"/>
      <c r="CL1179" s="1"/>
      <c r="CM1179" s="1"/>
    </row>
    <row r="1180" spans="87:91" ht="12.75">
      <c r="CI1180" s="1"/>
      <c r="CJ1180" s="1"/>
      <c r="CK1180" s="1"/>
      <c r="CL1180" s="1"/>
      <c r="CM1180" s="1"/>
    </row>
    <row r="1181" spans="87:91" ht="12.75">
      <c r="CI1181" s="1"/>
      <c r="CJ1181" s="1"/>
      <c r="CK1181" s="1"/>
      <c r="CL1181" s="1"/>
      <c r="CM1181" s="1"/>
    </row>
    <row r="1182" spans="87:91" ht="12.75">
      <c r="CI1182" s="1"/>
      <c r="CJ1182" s="1"/>
      <c r="CK1182" s="1"/>
      <c r="CL1182" s="1"/>
      <c r="CM1182" s="1"/>
    </row>
    <row r="1183" spans="87:91" ht="12.75">
      <c r="CI1183" s="1"/>
      <c r="CJ1183" s="1"/>
      <c r="CK1183" s="1"/>
      <c r="CL1183" s="1"/>
      <c r="CM1183" s="1"/>
    </row>
    <row r="1184" spans="87:91" ht="12.75">
      <c r="CI1184" s="1"/>
      <c r="CJ1184" s="1"/>
      <c r="CK1184" s="1"/>
      <c r="CL1184" s="1"/>
      <c r="CM1184" s="1"/>
    </row>
    <row r="1185" spans="87:91" ht="12.75">
      <c r="CI1185" s="1"/>
      <c r="CJ1185" s="1"/>
      <c r="CK1185" s="1"/>
      <c r="CL1185" s="1"/>
      <c r="CM1185" s="1"/>
    </row>
    <row r="1186" spans="87:91" ht="12.75">
      <c r="CI1186" s="1"/>
      <c r="CJ1186" s="1"/>
      <c r="CK1186" s="1"/>
      <c r="CL1186" s="1"/>
      <c r="CM1186" s="1"/>
    </row>
    <row r="1187" spans="87:91" ht="12.75">
      <c r="CI1187" s="1"/>
      <c r="CJ1187" s="1"/>
      <c r="CK1187" s="1"/>
      <c r="CL1187" s="1"/>
      <c r="CM1187" s="1"/>
    </row>
    <row r="1188" spans="87:91" ht="12.75">
      <c r="CI1188" s="1"/>
      <c r="CJ1188" s="1"/>
      <c r="CK1188" s="1"/>
      <c r="CL1188" s="1"/>
      <c r="CM1188" s="1"/>
    </row>
    <row r="1189" spans="87:91" ht="12.75">
      <c r="CI1189" s="1"/>
      <c r="CJ1189" s="1"/>
      <c r="CK1189" s="1"/>
      <c r="CL1189" s="1"/>
      <c r="CM1189" s="1"/>
    </row>
    <row r="1190" spans="87:91" ht="12.75">
      <c r="CI1190" s="1"/>
      <c r="CJ1190" s="1"/>
      <c r="CK1190" s="1"/>
      <c r="CL1190" s="1"/>
      <c r="CM1190" s="1"/>
    </row>
    <row r="1191" spans="87:91" ht="12.75">
      <c r="CI1191" s="1"/>
      <c r="CJ1191" s="1"/>
      <c r="CK1191" s="1"/>
      <c r="CL1191" s="1"/>
      <c r="CM1191" s="1"/>
    </row>
    <row r="1192" spans="87:91" ht="12.75">
      <c r="CI1192" s="1"/>
      <c r="CJ1192" s="1"/>
      <c r="CK1192" s="1"/>
      <c r="CL1192" s="1"/>
      <c r="CM1192" s="1"/>
    </row>
    <row r="1193" spans="87:91" ht="12.75">
      <c r="CI1193" s="1"/>
      <c r="CJ1193" s="1"/>
      <c r="CK1193" s="1"/>
      <c r="CL1193" s="1"/>
      <c r="CM1193" s="1"/>
    </row>
    <row r="1194" spans="87:91" ht="12.75">
      <c r="CI1194" s="1"/>
      <c r="CJ1194" s="1"/>
      <c r="CK1194" s="1"/>
      <c r="CL1194" s="1"/>
      <c r="CM1194" s="1"/>
    </row>
    <row r="1195" spans="87:91" ht="12.75">
      <c r="CI1195" s="1"/>
      <c r="CJ1195" s="1"/>
      <c r="CK1195" s="1"/>
      <c r="CL1195" s="1"/>
      <c r="CM1195" s="1"/>
    </row>
    <row r="1196" spans="87:91" ht="12.75">
      <c r="CI1196" s="1"/>
      <c r="CJ1196" s="1"/>
      <c r="CK1196" s="1"/>
      <c r="CL1196" s="1"/>
      <c r="CM1196" s="1"/>
    </row>
    <row r="1197" spans="87:91" ht="12.75">
      <c r="CI1197" s="1"/>
      <c r="CJ1197" s="1"/>
      <c r="CK1197" s="1"/>
      <c r="CL1197" s="1"/>
      <c r="CM1197" s="1"/>
    </row>
    <row r="1198" spans="87:91" ht="12.75">
      <c r="CI1198" s="1"/>
      <c r="CJ1198" s="1"/>
      <c r="CK1198" s="1"/>
      <c r="CL1198" s="1"/>
      <c r="CM1198" s="1"/>
    </row>
    <row r="1199" spans="87:91" ht="12.75">
      <c r="CI1199" s="1"/>
      <c r="CJ1199" s="1"/>
      <c r="CK1199" s="1"/>
      <c r="CL1199" s="1"/>
      <c r="CM1199" s="1"/>
    </row>
    <row r="1200" spans="87:91" ht="12.75">
      <c r="CI1200" s="1"/>
      <c r="CJ1200" s="1"/>
      <c r="CK1200" s="1"/>
      <c r="CL1200" s="1"/>
      <c r="CM1200" s="1"/>
    </row>
    <row r="1201" spans="87:91" ht="12.75">
      <c r="CI1201" s="1"/>
      <c r="CJ1201" s="1"/>
      <c r="CK1201" s="1"/>
      <c r="CL1201" s="1"/>
      <c r="CM1201" s="1"/>
    </row>
    <row r="1202" spans="87:91" ht="12.75">
      <c r="CI1202" s="1"/>
      <c r="CJ1202" s="1"/>
      <c r="CK1202" s="1"/>
      <c r="CL1202" s="1"/>
      <c r="CM1202" s="1"/>
    </row>
    <row r="1203" spans="87:91" ht="12.75">
      <c r="CI1203" s="1"/>
      <c r="CJ1203" s="1"/>
      <c r="CK1203" s="1"/>
      <c r="CL1203" s="1"/>
      <c r="CM1203" s="1"/>
    </row>
    <row r="1204" spans="87:91" ht="12.75">
      <c r="CI1204" s="1"/>
      <c r="CJ1204" s="1"/>
      <c r="CK1204" s="1"/>
      <c r="CL1204" s="1"/>
      <c r="CM1204" s="1"/>
    </row>
    <row r="1205" spans="87:91" ht="12.75">
      <c r="CI1205" s="1"/>
      <c r="CJ1205" s="1"/>
      <c r="CK1205" s="1"/>
      <c r="CL1205" s="1"/>
      <c r="CM1205" s="1"/>
    </row>
    <row r="1206" spans="87:91" ht="12.75">
      <c r="CI1206" s="1"/>
      <c r="CJ1206" s="1"/>
      <c r="CK1206" s="1"/>
      <c r="CL1206" s="1"/>
      <c r="CM1206" s="1"/>
    </row>
    <row r="1207" spans="87:91" ht="12.75">
      <c r="CI1207" s="1"/>
      <c r="CJ1207" s="1"/>
      <c r="CK1207" s="1"/>
      <c r="CL1207" s="1"/>
      <c r="CM1207" s="1"/>
    </row>
    <row r="1208" spans="87:91" ht="12.75">
      <c r="CI1208" s="1"/>
      <c r="CJ1208" s="1"/>
      <c r="CK1208" s="1"/>
      <c r="CL1208" s="1"/>
      <c r="CM1208" s="1"/>
    </row>
    <row r="1209" spans="87:91" ht="12.75">
      <c r="CI1209" s="1"/>
      <c r="CJ1209" s="1"/>
      <c r="CK1209" s="1"/>
      <c r="CL1209" s="1"/>
      <c r="CM1209" s="1"/>
    </row>
    <row r="1210" spans="87:91" ht="12.75">
      <c r="CI1210" s="1"/>
      <c r="CJ1210" s="1"/>
      <c r="CK1210" s="1"/>
      <c r="CL1210" s="1"/>
      <c r="CM1210" s="1"/>
    </row>
    <row r="1211" spans="87:91" ht="12.75">
      <c r="CI1211" s="1"/>
      <c r="CJ1211" s="1"/>
      <c r="CK1211" s="1"/>
      <c r="CL1211" s="1"/>
      <c r="CM1211" s="1"/>
    </row>
    <row r="1212" spans="87:91" ht="12.75">
      <c r="CI1212" s="1"/>
      <c r="CJ1212" s="1"/>
      <c r="CK1212" s="1"/>
      <c r="CL1212" s="1"/>
      <c r="CM1212" s="1"/>
    </row>
    <row r="1213" spans="87:91" ht="12.75">
      <c r="CI1213" s="1"/>
      <c r="CJ1213" s="1"/>
      <c r="CK1213" s="1"/>
      <c r="CL1213" s="1"/>
      <c r="CM1213" s="1"/>
    </row>
    <row r="1214" spans="87:91" ht="12.75">
      <c r="CI1214" s="1"/>
      <c r="CJ1214" s="1"/>
      <c r="CK1214" s="1"/>
      <c r="CL1214" s="1"/>
      <c r="CM1214" s="1"/>
    </row>
    <row r="1215" spans="87:91" ht="12.75">
      <c r="CI1215" s="1"/>
      <c r="CJ1215" s="1"/>
      <c r="CK1215" s="1"/>
      <c r="CL1215" s="1"/>
      <c r="CM1215" s="1"/>
    </row>
    <row r="1216" spans="87:91" ht="12.75">
      <c r="CI1216" s="1"/>
      <c r="CJ1216" s="1"/>
      <c r="CK1216" s="1"/>
      <c r="CL1216" s="1"/>
      <c r="CM1216" s="1"/>
    </row>
    <row r="1217" spans="87:91" ht="12.75">
      <c r="CI1217" s="1"/>
      <c r="CJ1217" s="1"/>
      <c r="CK1217" s="1"/>
      <c r="CL1217" s="1"/>
      <c r="CM1217" s="1"/>
    </row>
    <row r="1218" spans="87:91" ht="12.75">
      <c r="CI1218" s="1"/>
      <c r="CJ1218" s="1"/>
      <c r="CK1218" s="1"/>
      <c r="CL1218" s="1"/>
      <c r="CM1218" s="1"/>
    </row>
    <row r="1219" spans="87:91" ht="12.75">
      <c r="CI1219" s="1"/>
      <c r="CJ1219" s="1"/>
      <c r="CK1219" s="1"/>
      <c r="CL1219" s="1"/>
      <c r="CM1219" s="1"/>
    </row>
    <row r="1220" spans="87:91" ht="12.75">
      <c r="CI1220" s="1"/>
      <c r="CJ1220" s="1"/>
      <c r="CK1220" s="1"/>
      <c r="CL1220" s="1"/>
      <c r="CM1220" s="1"/>
    </row>
    <row r="1221" spans="87:91" ht="12.75">
      <c r="CI1221" s="1"/>
      <c r="CJ1221" s="1"/>
      <c r="CK1221" s="1"/>
      <c r="CL1221" s="1"/>
      <c r="CM1221" s="1"/>
    </row>
    <row r="1222" spans="87:91" ht="12.75">
      <c r="CI1222" s="1"/>
      <c r="CJ1222" s="1"/>
      <c r="CK1222" s="1"/>
      <c r="CL1222" s="1"/>
      <c r="CM1222" s="1"/>
    </row>
    <row r="1223" spans="87:91" ht="12.75">
      <c r="CI1223" s="1"/>
      <c r="CJ1223" s="1"/>
      <c r="CK1223" s="1"/>
      <c r="CL1223" s="1"/>
      <c r="CM1223" s="1"/>
    </row>
    <row r="1224" spans="87:91" ht="12.75">
      <c r="CI1224" s="1"/>
      <c r="CJ1224" s="1"/>
      <c r="CK1224" s="1"/>
      <c r="CL1224" s="1"/>
      <c r="CM1224" s="1"/>
    </row>
    <row r="1225" spans="87:91" ht="12.75">
      <c r="CI1225" s="1"/>
      <c r="CJ1225" s="1"/>
      <c r="CK1225" s="1"/>
      <c r="CL1225" s="1"/>
      <c r="CM1225" s="1"/>
    </row>
    <row r="1226" spans="87:91" ht="12.75">
      <c r="CI1226" s="1"/>
      <c r="CJ1226" s="1"/>
      <c r="CK1226" s="1"/>
      <c r="CL1226" s="1"/>
      <c r="CM1226" s="1"/>
    </row>
    <row r="1227" spans="87:91" ht="12.75">
      <c r="CI1227" s="1"/>
      <c r="CJ1227" s="1"/>
      <c r="CK1227" s="1"/>
      <c r="CL1227" s="1"/>
      <c r="CM1227" s="1"/>
    </row>
    <row r="1228" spans="87:91" ht="12.75">
      <c r="CI1228" s="1"/>
      <c r="CJ1228" s="1"/>
      <c r="CK1228" s="1"/>
      <c r="CL1228" s="1"/>
      <c r="CM1228" s="1"/>
    </row>
    <row r="1229" spans="87:91" ht="12.75">
      <c r="CI1229" s="1"/>
      <c r="CJ1229" s="1"/>
      <c r="CK1229" s="1"/>
      <c r="CL1229" s="1"/>
      <c r="CM1229" s="1"/>
    </row>
    <row r="1230" spans="87:91" ht="12.75">
      <c r="CI1230" s="1"/>
      <c r="CJ1230" s="1"/>
      <c r="CK1230" s="1"/>
      <c r="CL1230" s="1"/>
      <c r="CM1230" s="1"/>
    </row>
    <row r="1231" spans="87:91" ht="12.75">
      <c r="CI1231" s="1"/>
      <c r="CJ1231" s="1"/>
      <c r="CK1231" s="1"/>
      <c r="CL1231" s="1"/>
      <c r="CM1231" s="1"/>
    </row>
    <row r="1232" spans="87:91" ht="12.75">
      <c r="CI1232" s="1"/>
      <c r="CJ1232" s="1"/>
      <c r="CK1232" s="1"/>
      <c r="CL1232" s="1"/>
      <c r="CM1232" s="1"/>
    </row>
    <row r="1233" spans="87:91" ht="12.75">
      <c r="CI1233" s="1"/>
      <c r="CJ1233" s="1"/>
      <c r="CK1233" s="1"/>
      <c r="CL1233" s="1"/>
      <c r="CM1233" s="1"/>
    </row>
    <row r="1234" spans="87:91" ht="12.75">
      <c r="CI1234" s="1"/>
      <c r="CJ1234" s="1"/>
      <c r="CK1234" s="1"/>
      <c r="CL1234" s="1"/>
      <c r="CM1234" s="1"/>
    </row>
    <row r="1235" spans="87:91" ht="12.75">
      <c r="CI1235" s="1"/>
      <c r="CJ1235" s="1"/>
      <c r="CK1235" s="1"/>
      <c r="CL1235" s="1"/>
      <c r="CM1235" s="1"/>
    </row>
    <row r="1236" spans="87:91" ht="12.75">
      <c r="CI1236" s="1"/>
      <c r="CJ1236" s="1"/>
      <c r="CK1236" s="1"/>
      <c r="CL1236" s="1"/>
      <c r="CM1236" s="1"/>
    </row>
    <row r="1237" spans="87:91" ht="12.75">
      <c r="CI1237" s="1"/>
      <c r="CJ1237" s="1"/>
      <c r="CK1237" s="1"/>
      <c r="CL1237" s="1"/>
      <c r="CM1237" s="1"/>
    </row>
    <row r="1238" spans="87:91" ht="12.75">
      <c r="CI1238" s="1"/>
      <c r="CJ1238" s="1"/>
      <c r="CK1238" s="1"/>
      <c r="CL1238" s="1"/>
      <c r="CM1238" s="1"/>
    </row>
    <row r="1239" spans="87:91" ht="12.75">
      <c r="CI1239" s="1"/>
      <c r="CJ1239" s="1"/>
      <c r="CK1239" s="1"/>
      <c r="CL1239" s="1"/>
      <c r="CM1239" s="1"/>
    </row>
    <row r="1240" spans="87:91" ht="12.75">
      <c r="CI1240" s="1"/>
      <c r="CJ1240" s="1"/>
      <c r="CK1240" s="1"/>
      <c r="CL1240" s="1"/>
      <c r="CM1240" s="1"/>
    </row>
    <row r="1241" spans="87:91" ht="12.75">
      <c r="CI1241" s="1"/>
      <c r="CJ1241" s="1"/>
      <c r="CK1241" s="1"/>
      <c r="CL1241" s="1"/>
      <c r="CM1241" s="1"/>
    </row>
    <row r="1242" spans="87:91" ht="12.75">
      <c r="CI1242" s="1"/>
      <c r="CJ1242" s="1"/>
      <c r="CK1242" s="1"/>
      <c r="CL1242" s="1"/>
      <c r="CM1242" s="1"/>
    </row>
    <row r="1243" spans="87:91" ht="12.75">
      <c r="CI1243" s="1"/>
      <c r="CJ1243" s="1"/>
      <c r="CK1243" s="1"/>
      <c r="CL1243" s="1"/>
      <c r="CM1243" s="1"/>
    </row>
    <row r="1244" spans="87:91" ht="12.75">
      <c r="CI1244" s="1"/>
      <c r="CJ1244" s="1"/>
      <c r="CK1244" s="1"/>
      <c r="CL1244" s="1"/>
      <c r="CM1244" s="1"/>
    </row>
    <row r="1245" spans="87:91" ht="12.75">
      <c r="CI1245" s="1"/>
      <c r="CJ1245" s="1"/>
      <c r="CK1245" s="1"/>
      <c r="CL1245" s="1"/>
      <c r="CM1245" s="1"/>
    </row>
    <row r="1246" spans="87:91" ht="12.75">
      <c r="CI1246" s="1"/>
      <c r="CJ1246" s="1"/>
      <c r="CK1246" s="1"/>
      <c r="CL1246" s="1"/>
      <c r="CM1246" s="1"/>
    </row>
    <row r="1247" spans="87:91" ht="12.75">
      <c r="CI1247" s="1"/>
      <c r="CJ1247" s="1"/>
      <c r="CK1247" s="1"/>
      <c r="CL1247" s="1"/>
      <c r="CM1247" s="1"/>
    </row>
    <row r="1248" spans="87:91" ht="12.75">
      <c r="CI1248" s="1"/>
      <c r="CJ1248" s="1"/>
      <c r="CK1248" s="1"/>
      <c r="CL1248" s="1"/>
      <c r="CM1248" s="1"/>
    </row>
    <row r="1249" spans="87:91" ht="12.75">
      <c r="CI1249" s="1"/>
      <c r="CJ1249" s="1"/>
      <c r="CK1249" s="1"/>
      <c r="CL1249" s="1"/>
      <c r="CM1249" s="1"/>
    </row>
    <row r="1250" spans="87:91" ht="12.75">
      <c r="CI1250" s="1"/>
      <c r="CJ1250" s="1"/>
      <c r="CK1250" s="1"/>
      <c r="CL1250" s="1"/>
      <c r="CM1250" s="1"/>
    </row>
    <row r="1251" spans="87:91" ht="12.75">
      <c r="CI1251" s="1"/>
      <c r="CJ1251" s="1"/>
      <c r="CK1251" s="1"/>
      <c r="CL1251" s="1"/>
      <c r="CM1251" s="1"/>
    </row>
    <row r="1252" spans="87:91" ht="12.75">
      <c r="CI1252" s="1"/>
      <c r="CJ1252" s="1"/>
      <c r="CK1252" s="1"/>
      <c r="CL1252" s="1"/>
      <c r="CM1252" s="1"/>
    </row>
    <row r="1253" spans="87:91" ht="12.75">
      <c r="CI1253" s="1"/>
      <c r="CJ1253" s="1"/>
      <c r="CK1253" s="1"/>
      <c r="CL1253" s="1"/>
      <c r="CM1253" s="1"/>
    </row>
    <row r="1254" spans="87:91" ht="12.75">
      <c r="CI1254" s="1"/>
      <c r="CJ1254" s="1"/>
      <c r="CK1254" s="1"/>
      <c r="CL1254" s="1"/>
      <c r="CM1254" s="1"/>
    </row>
    <row r="1255" spans="87:91" ht="12.75">
      <c r="CI1255" s="1"/>
      <c r="CJ1255" s="1"/>
      <c r="CK1255" s="1"/>
      <c r="CL1255" s="1"/>
      <c r="CM1255" s="1"/>
    </row>
    <row r="1256" spans="87:91" ht="12.75">
      <c r="CI1256" s="1"/>
      <c r="CJ1256" s="1"/>
      <c r="CK1256" s="1"/>
      <c r="CL1256" s="1"/>
      <c r="CM1256" s="1"/>
    </row>
    <row r="1257" spans="87:91" ht="12.75">
      <c r="CI1257" s="1"/>
      <c r="CJ1257" s="1"/>
      <c r="CK1257" s="1"/>
      <c r="CL1257" s="1"/>
      <c r="CM1257" s="1"/>
    </row>
    <row r="1258" spans="87:91" ht="12.75">
      <c r="CI1258" s="1"/>
      <c r="CJ1258" s="1"/>
      <c r="CK1258" s="1"/>
      <c r="CL1258" s="1"/>
      <c r="CM1258" s="1"/>
    </row>
    <row r="1259" spans="87:91" ht="12.75">
      <c r="CI1259" s="1"/>
      <c r="CJ1259" s="1"/>
      <c r="CK1259" s="1"/>
      <c r="CL1259" s="1"/>
      <c r="CM1259" s="1"/>
    </row>
    <row r="1260" spans="87:91" ht="12.75">
      <c r="CI1260" s="1"/>
      <c r="CJ1260" s="1"/>
      <c r="CK1260" s="1"/>
      <c r="CL1260" s="1"/>
      <c r="CM1260" s="1"/>
    </row>
    <row r="1261" spans="87:91" ht="12.75">
      <c r="CI1261" s="1"/>
      <c r="CJ1261" s="1"/>
      <c r="CK1261" s="1"/>
      <c r="CL1261" s="1"/>
      <c r="CM1261" s="1"/>
    </row>
    <row r="1262" spans="87:91" ht="12.75">
      <c r="CI1262" s="1"/>
      <c r="CJ1262" s="1"/>
      <c r="CK1262" s="1"/>
      <c r="CL1262" s="1"/>
      <c r="CM1262" s="1"/>
    </row>
    <row r="1263" spans="87:91" ht="12.75">
      <c r="CI1263" s="1"/>
      <c r="CJ1263" s="1"/>
      <c r="CK1263" s="1"/>
      <c r="CL1263" s="1"/>
      <c r="CM1263" s="1"/>
    </row>
    <row r="1264" spans="87:91" ht="12.75">
      <c r="CI1264" s="1"/>
      <c r="CJ1264" s="1"/>
      <c r="CK1264" s="1"/>
      <c r="CL1264" s="1"/>
      <c r="CM1264" s="1"/>
    </row>
    <row r="1265" spans="87:91" ht="12.75">
      <c r="CI1265" s="1"/>
      <c r="CJ1265" s="1"/>
      <c r="CK1265" s="1"/>
      <c r="CL1265" s="1"/>
      <c r="CM1265" s="1"/>
    </row>
    <row r="1266" spans="87:91" ht="12.75">
      <c r="CI1266" s="1"/>
      <c r="CJ1266" s="1"/>
      <c r="CK1266" s="1"/>
      <c r="CL1266" s="1"/>
      <c r="CM1266" s="1"/>
    </row>
    <row r="1267" spans="87:91" ht="12.75">
      <c r="CI1267" s="1"/>
      <c r="CJ1267" s="1"/>
      <c r="CK1267" s="1"/>
      <c r="CL1267" s="1"/>
      <c r="CM1267" s="1"/>
    </row>
    <row r="1268" spans="87:91" ht="12.75">
      <c r="CI1268" s="1"/>
      <c r="CJ1268" s="1"/>
      <c r="CK1268" s="1"/>
      <c r="CL1268" s="1"/>
      <c r="CM1268" s="1"/>
    </row>
    <row r="1269" spans="87:91" ht="12.75">
      <c r="CI1269" s="1"/>
      <c r="CJ1269" s="1"/>
      <c r="CK1269" s="1"/>
      <c r="CL1269" s="1"/>
      <c r="CM1269" s="1"/>
    </row>
    <row r="1270" spans="87:91" ht="12.75">
      <c r="CI1270" s="1"/>
      <c r="CJ1270" s="1"/>
      <c r="CK1270" s="1"/>
      <c r="CL1270" s="1"/>
      <c r="CM1270" s="1"/>
    </row>
    <row r="1271" spans="87:91" ht="12.75">
      <c r="CI1271" s="1"/>
      <c r="CJ1271" s="1"/>
      <c r="CK1271" s="1"/>
      <c r="CL1271" s="1"/>
      <c r="CM1271" s="1"/>
    </row>
    <row r="1272" spans="87:91" ht="12.75">
      <c r="CI1272" s="1"/>
      <c r="CJ1272" s="1"/>
      <c r="CK1272" s="1"/>
      <c r="CL1272" s="1"/>
      <c r="CM1272" s="1"/>
    </row>
    <row r="1273" spans="87:91" ht="12.75">
      <c r="CI1273" s="1"/>
      <c r="CJ1273" s="1"/>
      <c r="CK1273" s="1"/>
      <c r="CL1273" s="1"/>
      <c r="CM1273" s="1"/>
    </row>
    <row r="1274" spans="87:91" ht="12.75">
      <c r="CI1274" s="1"/>
      <c r="CJ1274" s="1"/>
      <c r="CK1274" s="1"/>
      <c r="CL1274" s="1"/>
      <c r="CM1274" s="1"/>
    </row>
    <row r="1275" spans="87:91" ht="12.75">
      <c r="CI1275" s="1"/>
      <c r="CJ1275" s="1"/>
      <c r="CK1275" s="1"/>
      <c r="CL1275" s="1"/>
      <c r="CM1275" s="1"/>
    </row>
    <row r="1276" spans="87:91" ht="12.75">
      <c r="CI1276" s="1"/>
      <c r="CJ1276" s="1"/>
      <c r="CK1276" s="1"/>
      <c r="CL1276" s="1"/>
      <c r="CM1276" s="1"/>
    </row>
    <row r="1277" spans="87:91" ht="12.75">
      <c r="CI1277" s="1"/>
      <c r="CJ1277" s="1"/>
      <c r="CK1277" s="1"/>
      <c r="CL1277" s="1"/>
      <c r="CM1277" s="1"/>
    </row>
    <row r="1278" spans="87:91" ht="12.75">
      <c r="CI1278" s="1"/>
      <c r="CJ1278" s="1"/>
      <c r="CK1278" s="1"/>
      <c r="CL1278" s="1"/>
      <c r="CM1278" s="1"/>
    </row>
    <row r="1279" spans="87:91" ht="12.75">
      <c r="CI1279" s="1"/>
      <c r="CJ1279" s="1"/>
      <c r="CK1279" s="1"/>
      <c r="CL1279" s="1"/>
      <c r="CM1279" s="1"/>
    </row>
    <row r="1280" spans="87:91" ht="12.75">
      <c r="CI1280" s="1"/>
      <c r="CJ1280" s="1"/>
      <c r="CK1280" s="1"/>
      <c r="CL1280" s="1"/>
      <c r="CM1280" s="1"/>
    </row>
    <row r="1281" spans="87:91" ht="12.75">
      <c r="CI1281" s="1"/>
      <c r="CJ1281" s="1"/>
      <c r="CK1281" s="1"/>
      <c r="CL1281" s="1"/>
      <c r="CM1281" s="1"/>
    </row>
    <row r="1282" spans="87:91" ht="12.75">
      <c r="CI1282" s="1"/>
      <c r="CJ1282" s="1"/>
      <c r="CK1282" s="1"/>
      <c r="CL1282" s="1"/>
      <c r="CM1282" s="1"/>
    </row>
    <row r="1283" spans="87:91" ht="12.75">
      <c r="CI1283" s="1"/>
      <c r="CJ1283" s="1"/>
      <c r="CK1283" s="1"/>
      <c r="CL1283" s="1"/>
      <c r="CM1283" s="1"/>
    </row>
    <row r="1284" spans="87:91" ht="12.75">
      <c r="CI1284" s="1"/>
      <c r="CJ1284" s="1"/>
      <c r="CK1284" s="1"/>
      <c r="CL1284" s="1"/>
      <c r="CM1284" s="1"/>
    </row>
    <row r="1285" spans="87:91" ht="12.75">
      <c r="CI1285" s="1"/>
      <c r="CJ1285" s="1"/>
      <c r="CK1285" s="1"/>
      <c r="CL1285" s="1"/>
      <c r="CM1285" s="1"/>
    </row>
    <row r="1286" spans="87:91" ht="12.75">
      <c r="CI1286" s="1"/>
      <c r="CJ1286" s="1"/>
      <c r="CK1286" s="1"/>
      <c r="CL1286" s="1"/>
      <c r="CM1286" s="1"/>
    </row>
    <row r="1287" spans="87:91" ht="12.75">
      <c r="CI1287" s="1"/>
      <c r="CJ1287" s="1"/>
      <c r="CK1287" s="1"/>
      <c r="CL1287" s="1"/>
      <c r="CM1287" s="1"/>
    </row>
    <row r="1288" spans="87:91" ht="12.75">
      <c r="CI1288" s="1"/>
      <c r="CJ1288" s="1"/>
      <c r="CK1288" s="1"/>
      <c r="CL1288" s="1"/>
      <c r="CM1288" s="1"/>
    </row>
    <row r="1289" spans="87:91" ht="12.75">
      <c r="CI1289" s="1"/>
      <c r="CJ1289" s="1"/>
      <c r="CK1289" s="1"/>
      <c r="CL1289" s="1"/>
      <c r="CM1289" s="1"/>
    </row>
    <row r="1290" spans="87:91" ht="12.75">
      <c r="CI1290" s="1"/>
      <c r="CJ1290" s="1"/>
      <c r="CK1290" s="1"/>
      <c r="CL1290" s="1"/>
      <c r="CM1290" s="1"/>
    </row>
    <row r="1291" spans="87:91" ht="12.75">
      <c r="CI1291" s="1"/>
      <c r="CJ1291" s="1"/>
      <c r="CK1291" s="1"/>
      <c r="CL1291" s="1"/>
      <c r="CM1291" s="1"/>
    </row>
    <row r="1292" spans="87:91" ht="12.75">
      <c r="CI1292" s="1"/>
      <c r="CJ1292" s="1"/>
      <c r="CK1292" s="1"/>
      <c r="CL1292" s="1"/>
      <c r="CM1292" s="1"/>
    </row>
    <row r="1293" spans="87:91" ht="12.75">
      <c r="CI1293" s="1"/>
      <c r="CJ1293" s="1"/>
      <c r="CK1293" s="1"/>
      <c r="CL1293" s="1"/>
      <c r="CM1293" s="1"/>
    </row>
    <row r="1294" spans="87:91" ht="12.75">
      <c r="CI1294" s="1"/>
      <c r="CJ1294" s="1"/>
      <c r="CK1294" s="1"/>
      <c r="CL1294" s="1"/>
      <c r="CM1294" s="1"/>
    </row>
    <row r="1295" spans="87:91" ht="12.75">
      <c r="CI1295" s="1"/>
      <c r="CJ1295" s="1"/>
      <c r="CK1295" s="1"/>
      <c r="CL1295" s="1"/>
      <c r="CM1295" s="1"/>
    </row>
    <row r="1296" spans="87:91" ht="12.75">
      <c r="CI1296" s="1"/>
      <c r="CJ1296" s="1"/>
      <c r="CK1296" s="1"/>
      <c r="CL1296" s="1"/>
      <c r="CM1296" s="1"/>
    </row>
    <row r="1297" spans="87:91" ht="12.75">
      <c r="CI1297" s="1"/>
      <c r="CJ1297" s="1"/>
      <c r="CK1297" s="1"/>
      <c r="CL1297" s="1"/>
      <c r="CM1297" s="1"/>
    </row>
    <row r="1298" spans="87:91" ht="12.75">
      <c r="CI1298" s="1"/>
      <c r="CJ1298" s="1"/>
      <c r="CK1298" s="1"/>
      <c r="CL1298" s="1"/>
      <c r="CM1298" s="1"/>
    </row>
    <row r="1299" spans="87:91" ht="12.75">
      <c r="CI1299" s="1"/>
      <c r="CJ1299" s="1"/>
      <c r="CK1299" s="1"/>
      <c r="CL1299" s="1"/>
      <c r="CM1299" s="1"/>
    </row>
    <row r="1300" spans="87:91" ht="12.75">
      <c r="CI1300" s="1"/>
      <c r="CJ1300" s="1"/>
      <c r="CK1300" s="1"/>
      <c r="CL1300" s="1"/>
      <c r="CM1300" s="1"/>
    </row>
    <row r="1301" spans="87:91" ht="12.75">
      <c r="CI1301" s="1"/>
      <c r="CJ1301" s="1"/>
      <c r="CK1301" s="1"/>
      <c r="CL1301" s="1"/>
      <c r="CM1301" s="1"/>
    </row>
    <row r="1302" spans="87:91" ht="12.75">
      <c r="CI1302" s="1"/>
      <c r="CJ1302" s="1"/>
      <c r="CK1302" s="1"/>
      <c r="CL1302" s="1"/>
      <c r="CM1302" s="1"/>
    </row>
    <row r="1303" spans="87:91" ht="12.75">
      <c r="CI1303" s="1"/>
      <c r="CJ1303" s="1"/>
      <c r="CK1303" s="1"/>
      <c r="CL1303" s="1"/>
      <c r="CM1303" s="1"/>
    </row>
    <row r="1304" spans="87:91" ht="12.75">
      <c r="CI1304" s="1"/>
      <c r="CJ1304" s="1"/>
      <c r="CK1304" s="1"/>
      <c r="CL1304" s="1"/>
      <c r="CM1304" s="1"/>
    </row>
    <row r="1305" spans="87:91" ht="12.75">
      <c r="CI1305" s="1"/>
      <c r="CJ1305" s="1"/>
      <c r="CK1305" s="1"/>
      <c r="CL1305" s="1"/>
      <c r="CM1305" s="1"/>
    </row>
    <row r="1306" spans="87:91" ht="12.75">
      <c r="CI1306" s="1"/>
      <c r="CJ1306" s="1"/>
      <c r="CK1306" s="1"/>
      <c r="CL1306" s="1"/>
      <c r="CM1306" s="1"/>
    </row>
    <row r="1307" spans="87:91" ht="12.75">
      <c r="CI1307" s="1"/>
      <c r="CJ1307" s="1"/>
      <c r="CK1307" s="1"/>
      <c r="CL1307" s="1"/>
      <c r="CM1307" s="1"/>
    </row>
    <row r="1308" spans="87:91" ht="12.75">
      <c r="CI1308" s="1"/>
      <c r="CJ1308" s="1"/>
      <c r="CK1308" s="1"/>
      <c r="CL1308" s="1"/>
      <c r="CM1308" s="1"/>
    </row>
    <row r="1309" spans="87:91" ht="12.75">
      <c r="CI1309" s="1"/>
      <c r="CJ1309" s="1"/>
      <c r="CK1309" s="1"/>
      <c r="CL1309" s="1"/>
      <c r="CM1309" s="1"/>
    </row>
    <row r="1310" spans="87:91" ht="12.75">
      <c r="CI1310" s="1"/>
      <c r="CJ1310" s="1"/>
      <c r="CK1310" s="1"/>
      <c r="CL1310" s="1"/>
      <c r="CM1310" s="1"/>
    </row>
    <row r="1311" spans="87:91" ht="12.75">
      <c r="CI1311" s="1"/>
      <c r="CJ1311" s="1"/>
      <c r="CK1311" s="1"/>
      <c r="CL1311" s="1"/>
      <c r="CM1311" s="1"/>
    </row>
    <row r="1312" spans="87:91" ht="12.75">
      <c r="CI1312" s="1"/>
      <c r="CJ1312" s="1"/>
      <c r="CK1312" s="1"/>
      <c r="CL1312" s="1"/>
      <c r="CM1312" s="1"/>
    </row>
    <row r="1313" spans="87:91" ht="12.75">
      <c r="CI1313" s="1"/>
      <c r="CJ1313" s="1"/>
      <c r="CK1313" s="1"/>
      <c r="CL1313" s="1"/>
      <c r="CM1313" s="1"/>
    </row>
    <row r="1314" spans="87:91" ht="12.75">
      <c r="CI1314" s="1"/>
      <c r="CJ1314" s="1"/>
      <c r="CK1314" s="1"/>
      <c r="CL1314" s="1"/>
      <c r="CM1314" s="1"/>
    </row>
    <row r="1315" spans="87:91" ht="12.75">
      <c r="CI1315" s="1"/>
      <c r="CJ1315" s="1"/>
      <c r="CK1315" s="1"/>
      <c r="CL1315" s="1"/>
      <c r="CM1315" s="1"/>
    </row>
    <row r="1316" spans="87:91" ht="12.75">
      <c r="CI1316" s="1"/>
      <c r="CJ1316" s="1"/>
      <c r="CK1316" s="1"/>
      <c r="CL1316" s="1"/>
      <c r="CM1316" s="1"/>
    </row>
    <row r="1317" spans="87:91" ht="12.75">
      <c r="CI1317" s="1"/>
      <c r="CJ1317" s="1"/>
      <c r="CK1317" s="1"/>
      <c r="CL1317" s="1"/>
      <c r="CM1317" s="1"/>
    </row>
    <row r="1318" spans="87:91" ht="12.75">
      <c r="CI1318" s="1"/>
      <c r="CJ1318" s="1"/>
      <c r="CK1318" s="1"/>
      <c r="CL1318" s="1"/>
      <c r="CM1318" s="1"/>
    </row>
    <row r="1319" spans="87:91" ht="12.75">
      <c r="CI1319" s="1"/>
      <c r="CJ1319" s="1"/>
      <c r="CK1319" s="1"/>
      <c r="CL1319" s="1"/>
      <c r="CM1319" s="1"/>
    </row>
    <row r="1320" spans="87:91" ht="12.75">
      <c r="CI1320" s="1"/>
      <c r="CJ1320" s="1"/>
      <c r="CK1320" s="1"/>
      <c r="CL1320" s="1"/>
      <c r="CM1320" s="1"/>
    </row>
    <row r="1321" spans="87:91" ht="12.75">
      <c r="CI1321" s="1"/>
      <c r="CJ1321" s="1"/>
      <c r="CK1321" s="1"/>
      <c r="CL1321" s="1"/>
      <c r="CM1321" s="1"/>
    </row>
    <row r="1322" spans="87:91" ht="12.75">
      <c r="CI1322" s="1"/>
      <c r="CJ1322" s="1"/>
      <c r="CK1322" s="1"/>
      <c r="CL1322" s="1"/>
      <c r="CM1322" s="1"/>
    </row>
    <row r="1323" spans="87:91" ht="12.75">
      <c r="CI1323" s="1"/>
      <c r="CJ1323" s="1"/>
      <c r="CK1323" s="1"/>
      <c r="CL1323" s="1"/>
      <c r="CM1323" s="1"/>
    </row>
    <row r="1324" spans="87:91" ht="12.75">
      <c r="CI1324" s="1"/>
      <c r="CJ1324" s="1"/>
      <c r="CK1324" s="1"/>
      <c r="CL1324" s="1"/>
      <c r="CM1324" s="1"/>
    </row>
    <row r="1325" spans="87:91" ht="12.75">
      <c r="CI1325" s="1"/>
      <c r="CJ1325" s="1"/>
      <c r="CK1325" s="1"/>
      <c r="CL1325" s="1"/>
      <c r="CM1325" s="1"/>
    </row>
    <row r="1326" spans="87:91" ht="12.75">
      <c r="CI1326" s="1"/>
      <c r="CJ1326" s="1"/>
      <c r="CK1326" s="1"/>
      <c r="CL1326" s="1"/>
      <c r="CM1326" s="1"/>
    </row>
    <row r="1327" spans="87:91" ht="12.75">
      <c r="CI1327" s="1"/>
      <c r="CJ1327" s="1"/>
      <c r="CK1327" s="1"/>
      <c r="CL1327" s="1"/>
      <c r="CM1327" s="1"/>
    </row>
    <row r="1328" spans="87:91" ht="12.75">
      <c r="CI1328" s="1"/>
      <c r="CJ1328" s="1"/>
      <c r="CK1328" s="1"/>
      <c r="CL1328" s="1"/>
      <c r="CM1328" s="1"/>
    </row>
    <row r="1329" spans="87:91" ht="12.75">
      <c r="CI1329" s="1"/>
      <c r="CJ1329" s="1"/>
      <c r="CK1329" s="1"/>
      <c r="CL1329" s="1"/>
      <c r="CM1329" s="1"/>
    </row>
    <row r="1330" spans="87:91" ht="12.75">
      <c r="CI1330" s="1"/>
      <c r="CJ1330" s="1"/>
      <c r="CK1330" s="1"/>
      <c r="CL1330" s="1"/>
      <c r="CM1330" s="1"/>
    </row>
    <row r="1331" spans="87:91" ht="12.75">
      <c r="CI1331" s="1"/>
      <c r="CJ1331" s="1"/>
      <c r="CK1331" s="1"/>
      <c r="CL1331" s="1"/>
      <c r="CM1331" s="1"/>
    </row>
    <row r="1332" spans="87:91" ht="12.75">
      <c r="CI1332" s="1"/>
      <c r="CJ1332" s="1"/>
      <c r="CK1332" s="1"/>
      <c r="CL1332" s="1"/>
      <c r="CM1332" s="1"/>
    </row>
    <row r="1333" spans="87:91" ht="12.75">
      <c r="CI1333" s="1"/>
      <c r="CJ1333" s="1"/>
      <c r="CK1333" s="1"/>
      <c r="CL1333" s="1"/>
      <c r="CM1333" s="1"/>
    </row>
    <row r="1334" spans="87:91" ht="12.75">
      <c r="CI1334" s="1"/>
      <c r="CJ1334" s="1"/>
      <c r="CK1334" s="1"/>
      <c r="CL1334" s="1"/>
      <c r="CM1334" s="1"/>
    </row>
    <row r="1335" spans="87:91" ht="12.75">
      <c r="CI1335" s="1"/>
      <c r="CJ1335" s="1"/>
      <c r="CK1335" s="1"/>
      <c r="CL1335" s="1"/>
      <c r="CM1335" s="1"/>
    </row>
    <row r="1336" spans="87:91" ht="12.75">
      <c r="CI1336" s="1"/>
      <c r="CJ1336" s="1"/>
      <c r="CK1336" s="1"/>
      <c r="CL1336" s="1"/>
      <c r="CM1336" s="1"/>
    </row>
    <row r="1337" spans="87:91" ht="12.75">
      <c r="CI1337" s="1"/>
      <c r="CJ1337" s="1"/>
      <c r="CK1337" s="1"/>
      <c r="CL1337" s="1"/>
      <c r="CM1337" s="1"/>
    </row>
    <row r="1338" spans="87:91" ht="12.75">
      <c r="CI1338" s="1"/>
      <c r="CJ1338" s="1"/>
      <c r="CK1338" s="1"/>
      <c r="CL1338" s="1"/>
      <c r="CM1338" s="1"/>
    </row>
    <row r="1339" spans="87:91" ht="12.75">
      <c r="CI1339" s="1"/>
      <c r="CJ1339" s="1"/>
      <c r="CK1339" s="1"/>
      <c r="CL1339" s="1"/>
      <c r="CM1339" s="1"/>
    </row>
    <row r="1340" spans="87:91" ht="12.75">
      <c r="CI1340" s="1"/>
      <c r="CJ1340" s="1"/>
      <c r="CK1340" s="1"/>
      <c r="CL1340" s="1"/>
      <c r="CM1340" s="1"/>
    </row>
    <row r="1341" spans="87:91" ht="12.75">
      <c r="CI1341" s="1"/>
      <c r="CJ1341" s="1"/>
      <c r="CK1341" s="1"/>
      <c r="CL1341" s="1"/>
      <c r="CM1341" s="1"/>
    </row>
    <row r="1342" spans="87:91" ht="12.75">
      <c r="CI1342" s="1"/>
      <c r="CJ1342" s="1"/>
      <c r="CK1342" s="1"/>
      <c r="CL1342" s="1"/>
      <c r="CM1342" s="1"/>
    </row>
    <row r="1343" spans="87:91" ht="12.75">
      <c r="CI1343" s="1"/>
      <c r="CJ1343" s="1"/>
      <c r="CK1343" s="1"/>
      <c r="CL1343" s="1"/>
      <c r="CM1343" s="1"/>
    </row>
    <row r="1344" spans="87:91" ht="12.75">
      <c r="CI1344" s="1"/>
      <c r="CJ1344" s="1"/>
      <c r="CK1344" s="1"/>
      <c r="CL1344" s="1"/>
      <c r="CM1344" s="1"/>
    </row>
    <row r="1345" spans="87:91" ht="12.75">
      <c r="CI1345" s="1"/>
      <c r="CJ1345" s="1"/>
      <c r="CK1345" s="1"/>
      <c r="CL1345" s="1"/>
      <c r="CM1345" s="1"/>
    </row>
    <row r="1346" spans="87:91" ht="12.75">
      <c r="CI1346" s="1"/>
      <c r="CJ1346" s="1"/>
      <c r="CK1346" s="1"/>
      <c r="CL1346" s="1"/>
      <c r="CM1346" s="1"/>
    </row>
    <row r="1347" spans="87:91" ht="12.75">
      <c r="CI1347" s="1"/>
      <c r="CJ1347" s="1"/>
      <c r="CK1347" s="1"/>
      <c r="CL1347" s="1"/>
      <c r="CM1347" s="1"/>
    </row>
    <row r="1348" spans="87:91" ht="12.75">
      <c r="CI1348" s="1"/>
      <c r="CJ1348" s="1"/>
      <c r="CK1348" s="1"/>
      <c r="CL1348" s="1"/>
      <c r="CM1348" s="1"/>
    </row>
    <row r="1349" spans="87:91" ht="12.75">
      <c r="CI1349" s="1"/>
      <c r="CJ1349" s="1"/>
      <c r="CK1349" s="1"/>
      <c r="CL1349" s="1"/>
      <c r="CM1349" s="1"/>
    </row>
    <row r="1350" spans="87:91" ht="12.75">
      <c r="CI1350" s="1"/>
      <c r="CJ1350" s="1"/>
      <c r="CK1350" s="1"/>
      <c r="CL1350" s="1"/>
      <c r="CM1350" s="1"/>
    </row>
    <row r="1351" spans="87:91" ht="12.75">
      <c r="CI1351" s="1"/>
      <c r="CJ1351" s="1"/>
      <c r="CK1351" s="1"/>
      <c r="CL1351" s="1"/>
      <c r="CM1351" s="1"/>
    </row>
    <row r="1352" spans="87:91" ht="12.75">
      <c r="CI1352" s="1"/>
      <c r="CJ1352" s="1"/>
      <c r="CK1352" s="1"/>
      <c r="CL1352" s="1"/>
      <c r="CM1352" s="1"/>
    </row>
    <row r="1353" spans="87:91" ht="12.75">
      <c r="CI1353" s="1"/>
      <c r="CJ1353" s="1"/>
      <c r="CK1353" s="1"/>
      <c r="CL1353" s="1"/>
      <c r="CM1353" s="1"/>
    </row>
    <row r="1354" spans="87:91" ht="12.75">
      <c r="CI1354" s="1"/>
      <c r="CJ1354" s="1"/>
      <c r="CK1354" s="1"/>
      <c r="CL1354" s="1"/>
      <c r="CM1354" s="1"/>
    </row>
    <row r="1355" spans="87:91" ht="12.75">
      <c r="CI1355" s="1"/>
      <c r="CJ1355" s="1"/>
      <c r="CK1355" s="1"/>
      <c r="CL1355" s="1"/>
      <c r="CM1355" s="1"/>
    </row>
    <row r="1356" spans="87:91" ht="12.75">
      <c r="CI1356" s="1"/>
      <c r="CJ1356" s="1"/>
      <c r="CK1356" s="1"/>
      <c r="CL1356" s="1"/>
      <c r="CM1356" s="1"/>
    </row>
    <row r="1357" spans="87:91" ht="12.75">
      <c r="CI1357" s="1"/>
      <c r="CJ1357" s="1"/>
      <c r="CK1357" s="1"/>
      <c r="CL1357" s="1"/>
      <c r="CM1357" s="1"/>
    </row>
    <row r="1358" spans="87:91" ht="12.75">
      <c r="CI1358" s="1"/>
      <c r="CJ1358" s="1"/>
      <c r="CK1358" s="1"/>
      <c r="CL1358" s="1"/>
      <c r="CM1358" s="1"/>
    </row>
    <row r="1359" spans="87:91" ht="12.75">
      <c r="CI1359" s="1"/>
      <c r="CJ1359" s="1"/>
      <c r="CK1359" s="1"/>
      <c r="CL1359" s="1"/>
      <c r="CM1359" s="1"/>
    </row>
    <row r="1360" spans="87:91" ht="12.75">
      <c r="CI1360" s="1"/>
      <c r="CJ1360" s="1"/>
      <c r="CK1360" s="1"/>
      <c r="CL1360" s="1"/>
      <c r="CM1360" s="1"/>
    </row>
    <row r="1361" spans="87:91" ht="12.75">
      <c r="CI1361" s="1"/>
      <c r="CJ1361" s="1"/>
      <c r="CK1361" s="1"/>
      <c r="CL1361" s="1"/>
      <c r="CM1361" s="1"/>
    </row>
    <row r="1362" spans="87:91" ht="12.75">
      <c r="CI1362" s="1"/>
      <c r="CJ1362" s="1"/>
      <c r="CK1362" s="1"/>
      <c r="CL1362" s="1"/>
      <c r="CM1362" s="1"/>
    </row>
    <row r="1363" spans="87:91" ht="12.75">
      <c r="CI1363" s="1"/>
      <c r="CJ1363" s="1"/>
      <c r="CK1363" s="1"/>
      <c r="CL1363" s="1"/>
      <c r="CM1363" s="1"/>
    </row>
    <row r="1364" spans="87:91" ht="12.75">
      <c r="CI1364" s="1"/>
      <c r="CJ1364" s="1"/>
      <c r="CK1364" s="1"/>
      <c r="CL1364" s="1"/>
      <c r="CM1364" s="1"/>
    </row>
    <row r="1365" spans="87:91" ht="12.75">
      <c r="CI1365" s="1"/>
      <c r="CJ1365" s="1"/>
      <c r="CK1365" s="1"/>
      <c r="CL1365" s="1"/>
      <c r="CM1365" s="1"/>
    </row>
    <row r="1366" spans="87:91" ht="12.75">
      <c r="CI1366" s="1"/>
      <c r="CJ1366" s="1"/>
      <c r="CK1366" s="1"/>
      <c r="CL1366" s="1"/>
      <c r="CM1366" s="1"/>
    </row>
    <row r="1367" spans="87:91" ht="12.75">
      <c r="CI1367" s="1"/>
      <c r="CJ1367" s="1"/>
      <c r="CK1367" s="1"/>
      <c r="CL1367" s="1"/>
      <c r="CM1367" s="1"/>
    </row>
    <row r="1368" spans="87:91" ht="12.75">
      <c r="CI1368" s="1"/>
      <c r="CJ1368" s="1"/>
      <c r="CK1368" s="1"/>
      <c r="CL1368" s="1"/>
      <c r="CM1368" s="1"/>
    </row>
    <row r="1369" spans="87:91" ht="12.75">
      <c r="CI1369" s="1"/>
      <c r="CJ1369" s="1"/>
      <c r="CK1369" s="1"/>
      <c r="CL1369" s="1"/>
      <c r="CM1369" s="1"/>
    </row>
    <row r="1370" spans="87:91" ht="12.75">
      <c r="CI1370" s="1"/>
      <c r="CJ1370" s="1"/>
      <c r="CK1370" s="1"/>
      <c r="CL1370" s="1"/>
      <c r="CM1370" s="1"/>
    </row>
    <row r="1371" spans="87:91" ht="12.75">
      <c r="CI1371" s="1"/>
      <c r="CJ1371" s="1"/>
      <c r="CK1371" s="1"/>
      <c r="CL1371" s="1"/>
      <c r="CM1371" s="1"/>
    </row>
    <row r="1372" spans="87:91" ht="12.75">
      <c r="CI1372" s="1"/>
      <c r="CJ1372" s="1"/>
      <c r="CK1372" s="1"/>
      <c r="CL1372" s="1"/>
      <c r="CM1372" s="1"/>
    </row>
    <row r="1373" spans="87:91" ht="12.75">
      <c r="CI1373" s="1"/>
      <c r="CJ1373" s="1"/>
      <c r="CK1373" s="1"/>
      <c r="CL1373" s="1"/>
      <c r="CM1373" s="1"/>
    </row>
    <row r="1374" spans="87:91" ht="12.75">
      <c r="CI1374" s="1"/>
      <c r="CJ1374" s="1"/>
      <c r="CK1374" s="1"/>
      <c r="CL1374" s="1"/>
      <c r="CM1374" s="1"/>
    </row>
    <row r="1375" spans="87:91" ht="12.75">
      <c r="CI1375" s="1"/>
      <c r="CJ1375" s="1"/>
      <c r="CK1375" s="1"/>
      <c r="CL1375" s="1"/>
      <c r="CM1375" s="1"/>
    </row>
    <row r="1376" spans="87:91" ht="12.75">
      <c r="CI1376" s="1"/>
      <c r="CJ1376" s="1"/>
      <c r="CK1376" s="1"/>
      <c r="CL1376" s="1"/>
      <c r="CM1376" s="1"/>
    </row>
    <row r="1377" spans="87:91" ht="12.75">
      <c r="CI1377" s="1"/>
      <c r="CJ1377" s="1"/>
      <c r="CK1377" s="1"/>
      <c r="CL1377" s="1"/>
      <c r="CM1377" s="1"/>
    </row>
    <row r="1378" spans="87:91" ht="12.75">
      <c r="CI1378" s="1"/>
      <c r="CJ1378" s="1"/>
      <c r="CK1378" s="1"/>
      <c r="CL1378" s="1"/>
      <c r="CM1378" s="1"/>
    </row>
    <row r="1379" spans="87:91" ht="12.75">
      <c r="CI1379" s="1"/>
      <c r="CJ1379" s="1"/>
      <c r="CK1379" s="1"/>
      <c r="CL1379" s="1"/>
      <c r="CM1379" s="1"/>
    </row>
    <row r="1380" spans="87:91" ht="12.75">
      <c r="CI1380" s="1"/>
      <c r="CJ1380" s="1"/>
      <c r="CK1380" s="1"/>
      <c r="CL1380" s="1"/>
      <c r="CM1380" s="1"/>
    </row>
    <row r="1381" spans="87:91" ht="12.75">
      <c r="CI1381" s="1"/>
      <c r="CJ1381" s="1"/>
      <c r="CK1381" s="1"/>
      <c r="CL1381" s="1"/>
      <c r="CM1381" s="1"/>
    </row>
    <row r="1382" spans="87:91" ht="12.75">
      <c r="CI1382" s="1"/>
      <c r="CJ1382" s="1"/>
      <c r="CK1382" s="1"/>
      <c r="CL1382" s="1"/>
      <c r="CM1382" s="1"/>
    </row>
    <row r="1383" spans="87:91" ht="12.75">
      <c r="CI1383" s="1"/>
      <c r="CJ1383" s="1"/>
      <c r="CK1383" s="1"/>
      <c r="CL1383" s="1"/>
      <c r="CM1383" s="1"/>
    </row>
    <row r="1384" spans="87:91" ht="12.75">
      <c r="CI1384" s="1"/>
      <c r="CJ1384" s="1"/>
      <c r="CK1384" s="1"/>
      <c r="CL1384" s="1"/>
      <c r="CM1384" s="1"/>
    </row>
    <row r="1385" spans="87:91" ht="12.75">
      <c r="CI1385" s="1"/>
      <c r="CJ1385" s="1"/>
      <c r="CK1385" s="1"/>
      <c r="CL1385" s="1"/>
      <c r="CM1385" s="1"/>
    </row>
    <row r="1386" spans="87:91" ht="12.75">
      <c r="CI1386" s="1"/>
      <c r="CJ1386" s="1"/>
      <c r="CK1386" s="1"/>
      <c r="CL1386" s="1"/>
      <c r="CM1386" s="1"/>
    </row>
    <row r="1387" spans="87:91" ht="12.75">
      <c r="CI1387" s="1"/>
      <c r="CJ1387" s="1"/>
      <c r="CK1387" s="1"/>
      <c r="CL1387" s="1"/>
      <c r="CM1387" s="1"/>
    </row>
    <row r="1388" spans="87:91" ht="12.75">
      <c r="CI1388" s="1"/>
      <c r="CJ1388" s="1"/>
      <c r="CK1388" s="1"/>
      <c r="CL1388" s="1"/>
      <c r="CM1388" s="1"/>
    </row>
    <row r="1389" spans="87:91" ht="12.75">
      <c r="CI1389" s="1"/>
      <c r="CJ1389" s="1"/>
      <c r="CK1389" s="1"/>
      <c r="CL1389" s="1"/>
      <c r="CM1389" s="1"/>
    </row>
    <row r="1390" spans="87:91" ht="12.75">
      <c r="CI1390" s="1"/>
      <c r="CJ1390" s="1"/>
      <c r="CK1390" s="1"/>
      <c r="CL1390" s="1"/>
      <c r="CM1390" s="1"/>
    </row>
    <row r="1391" spans="87:91" ht="12.75">
      <c r="CI1391" s="1"/>
      <c r="CJ1391" s="1"/>
      <c r="CK1391" s="1"/>
      <c r="CL1391" s="1"/>
      <c r="CM1391" s="1"/>
    </row>
    <row r="1392" spans="87:91" ht="12.75">
      <c r="CI1392" s="1"/>
      <c r="CJ1392" s="1"/>
      <c r="CK1392" s="1"/>
      <c r="CL1392" s="1"/>
      <c r="CM1392" s="1"/>
    </row>
    <row r="1393" spans="87:91" ht="12.75">
      <c r="CI1393" s="1"/>
      <c r="CJ1393" s="1"/>
      <c r="CK1393" s="1"/>
      <c r="CL1393" s="1"/>
      <c r="CM1393" s="1"/>
    </row>
    <row r="1394" spans="87:91" ht="12.75">
      <c r="CI1394" s="1"/>
      <c r="CJ1394" s="1"/>
      <c r="CK1394" s="1"/>
      <c r="CL1394" s="1"/>
      <c r="CM1394" s="1"/>
    </row>
    <row r="1395" spans="87:91" ht="12.75">
      <c r="CI1395" s="1"/>
      <c r="CJ1395" s="1"/>
      <c r="CK1395" s="1"/>
      <c r="CL1395" s="1"/>
      <c r="CM1395" s="1"/>
    </row>
    <row r="1396" spans="87:91" ht="12.75">
      <c r="CI1396" s="1"/>
      <c r="CJ1396" s="1"/>
      <c r="CK1396" s="1"/>
      <c r="CL1396" s="1"/>
      <c r="CM1396" s="1"/>
    </row>
    <row r="1397" spans="87:91" ht="12.75">
      <c r="CI1397" s="1"/>
      <c r="CJ1397" s="1"/>
      <c r="CK1397" s="1"/>
      <c r="CL1397" s="1"/>
      <c r="CM1397" s="1"/>
    </row>
    <row r="1398" spans="87:91" ht="12.75">
      <c r="CI1398" s="1"/>
      <c r="CJ1398" s="1"/>
      <c r="CK1398" s="1"/>
      <c r="CL1398" s="1"/>
      <c r="CM1398" s="1"/>
    </row>
    <row r="1399" spans="87:91" ht="12.75">
      <c r="CI1399" s="1"/>
      <c r="CJ1399" s="1"/>
      <c r="CK1399" s="1"/>
      <c r="CL1399" s="1"/>
      <c r="CM1399" s="1"/>
    </row>
    <row r="1400" spans="87:91" ht="12.75">
      <c r="CI1400" s="1"/>
      <c r="CJ1400" s="1"/>
      <c r="CK1400" s="1"/>
      <c r="CL1400" s="1"/>
      <c r="CM1400" s="1"/>
    </row>
    <row r="1401" spans="87:91" ht="12.75">
      <c r="CI1401" s="1"/>
      <c r="CJ1401" s="1"/>
      <c r="CK1401" s="1"/>
      <c r="CL1401" s="1"/>
      <c r="CM1401" s="1"/>
    </row>
    <row r="1402" spans="87:91" ht="12.75">
      <c r="CI1402" s="1"/>
      <c r="CJ1402" s="1"/>
      <c r="CK1402" s="1"/>
      <c r="CL1402" s="1"/>
      <c r="CM1402" s="1"/>
    </row>
    <row r="1403" spans="87:91" ht="12.75">
      <c r="CI1403" s="1"/>
      <c r="CJ1403" s="1"/>
      <c r="CK1403" s="1"/>
      <c r="CL1403" s="1"/>
      <c r="CM1403" s="1"/>
    </row>
    <row r="1404" spans="87:91" ht="12.75">
      <c r="CI1404" s="1"/>
      <c r="CJ1404" s="1"/>
      <c r="CK1404" s="1"/>
      <c r="CL1404" s="1"/>
      <c r="CM1404" s="1"/>
    </row>
    <row r="1405" spans="87:91" ht="12.75">
      <c r="CI1405" s="1"/>
      <c r="CJ1405" s="1"/>
      <c r="CK1405" s="1"/>
      <c r="CL1405" s="1"/>
      <c r="CM1405" s="1"/>
    </row>
    <row r="1406" spans="87:91" ht="12.75">
      <c r="CI1406" s="1"/>
      <c r="CJ1406" s="1"/>
      <c r="CK1406" s="1"/>
      <c r="CL1406" s="1"/>
      <c r="CM1406" s="1"/>
    </row>
    <row r="1407" spans="87:91" ht="12.75">
      <c r="CI1407" s="1"/>
      <c r="CJ1407" s="1"/>
      <c r="CK1407" s="1"/>
      <c r="CL1407" s="1"/>
      <c r="CM1407" s="1"/>
    </row>
    <row r="1408" spans="87:91" ht="12.75">
      <c r="CI1408" s="1"/>
      <c r="CJ1408" s="1"/>
      <c r="CK1408" s="1"/>
      <c r="CL1408" s="1"/>
      <c r="CM1408" s="1"/>
    </row>
    <row r="1409" spans="87:91" ht="12.75">
      <c r="CI1409" s="1"/>
      <c r="CJ1409" s="1"/>
      <c r="CK1409" s="1"/>
      <c r="CL1409" s="1"/>
      <c r="CM1409" s="1"/>
    </row>
    <row r="1410" spans="87:91" ht="12.75">
      <c r="CI1410" s="1"/>
      <c r="CJ1410" s="1"/>
      <c r="CK1410" s="1"/>
      <c r="CL1410" s="1"/>
      <c r="CM1410" s="1"/>
    </row>
    <row r="1411" spans="87:91" ht="12.75">
      <c r="CI1411" s="1"/>
      <c r="CJ1411" s="1"/>
      <c r="CK1411" s="1"/>
      <c r="CL1411" s="1"/>
      <c r="CM1411" s="1"/>
    </row>
    <row r="1412" spans="87:91" ht="12.75">
      <c r="CI1412" s="1"/>
      <c r="CJ1412" s="1"/>
      <c r="CK1412" s="1"/>
      <c r="CL1412" s="1"/>
      <c r="CM1412" s="1"/>
    </row>
    <row r="1413" spans="87:91" ht="12.75">
      <c r="CI1413" s="1"/>
      <c r="CJ1413" s="1"/>
      <c r="CK1413" s="1"/>
      <c r="CL1413" s="1"/>
      <c r="CM1413" s="1"/>
    </row>
    <row r="1414" spans="87:91" ht="12.75">
      <c r="CI1414" s="1"/>
      <c r="CJ1414" s="1"/>
      <c r="CK1414" s="1"/>
      <c r="CL1414" s="1"/>
      <c r="CM1414" s="1"/>
    </row>
    <row r="1415" spans="87:91" ht="12.75">
      <c r="CI1415" s="1"/>
      <c r="CJ1415" s="1"/>
      <c r="CK1415" s="1"/>
      <c r="CL1415" s="1"/>
      <c r="CM1415" s="1"/>
    </row>
    <row r="1416" spans="87:91" ht="12.75">
      <c r="CI1416" s="1"/>
      <c r="CJ1416" s="1"/>
      <c r="CK1416" s="1"/>
      <c r="CL1416" s="1"/>
      <c r="CM1416" s="1"/>
    </row>
    <row r="1417" spans="87:91" ht="12.75">
      <c r="CI1417" s="1"/>
      <c r="CJ1417" s="1"/>
      <c r="CK1417" s="1"/>
      <c r="CL1417" s="1"/>
      <c r="CM1417" s="1"/>
    </row>
    <row r="1418" spans="87:91" ht="12.75">
      <c r="CI1418" s="1"/>
      <c r="CJ1418" s="1"/>
      <c r="CK1418" s="1"/>
      <c r="CL1418" s="1"/>
      <c r="CM1418" s="1"/>
    </row>
    <row r="1419" spans="87:91" ht="12.75">
      <c r="CI1419" s="1"/>
      <c r="CJ1419" s="1"/>
      <c r="CK1419" s="1"/>
      <c r="CL1419" s="1"/>
      <c r="CM1419" s="1"/>
    </row>
    <row r="1420" spans="87:91" ht="12.75">
      <c r="CI1420" s="1"/>
      <c r="CJ1420" s="1"/>
      <c r="CK1420" s="1"/>
      <c r="CL1420" s="1"/>
      <c r="CM1420" s="1"/>
    </row>
    <row r="1421" spans="87:91" ht="12.75">
      <c r="CI1421" s="1"/>
      <c r="CJ1421" s="1"/>
      <c r="CK1421" s="1"/>
      <c r="CL1421" s="1"/>
      <c r="CM1421" s="1"/>
    </row>
    <row r="1422" spans="87:91" ht="12.75">
      <c r="CI1422" s="1"/>
      <c r="CJ1422" s="1"/>
      <c r="CK1422" s="1"/>
      <c r="CL1422" s="1"/>
      <c r="CM1422" s="1"/>
    </row>
    <row r="1423" spans="87:91" ht="12.75">
      <c r="CI1423" s="1"/>
      <c r="CJ1423" s="1"/>
      <c r="CK1423" s="1"/>
      <c r="CL1423" s="1"/>
      <c r="CM1423" s="1"/>
    </row>
    <row r="1424" spans="87:91" ht="12.75">
      <c r="CI1424" s="1"/>
      <c r="CJ1424" s="1"/>
      <c r="CK1424" s="1"/>
      <c r="CL1424" s="1"/>
      <c r="CM1424" s="1"/>
    </row>
    <row r="1425" spans="87:91" ht="12.75">
      <c r="CI1425" s="1"/>
      <c r="CJ1425" s="1"/>
      <c r="CK1425" s="1"/>
      <c r="CL1425" s="1"/>
      <c r="CM1425" s="1"/>
    </row>
    <row r="1426" spans="87:91" ht="12.75">
      <c r="CI1426" s="1"/>
      <c r="CJ1426" s="1"/>
      <c r="CK1426" s="1"/>
      <c r="CL1426" s="1"/>
      <c r="CM1426" s="1"/>
    </row>
    <row r="1427" spans="87:91" ht="12.75">
      <c r="CI1427" s="1"/>
      <c r="CJ1427" s="1"/>
      <c r="CK1427" s="1"/>
      <c r="CL1427" s="1"/>
      <c r="CM1427" s="1"/>
    </row>
    <row r="1428" spans="87:91" ht="12.75">
      <c r="CI1428" s="1"/>
      <c r="CJ1428" s="1"/>
      <c r="CK1428" s="1"/>
      <c r="CL1428" s="1"/>
      <c r="CM1428" s="1"/>
    </row>
    <row r="1429" spans="87:91" ht="12.75">
      <c r="CI1429" s="1"/>
      <c r="CJ1429" s="1"/>
      <c r="CK1429" s="1"/>
      <c r="CL1429" s="1"/>
      <c r="CM1429" s="1"/>
    </row>
    <row r="1430" spans="87:91" ht="12.75">
      <c r="CI1430" s="1"/>
      <c r="CJ1430" s="1"/>
      <c r="CK1430" s="1"/>
      <c r="CL1430" s="1"/>
      <c r="CM1430" s="1"/>
    </row>
    <row r="1431" spans="87:91" ht="12.75">
      <c r="CI1431" s="1"/>
      <c r="CJ1431" s="1"/>
      <c r="CK1431" s="1"/>
      <c r="CL1431" s="1"/>
      <c r="CM1431" s="1"/>
    </row>
    <row r="1432" spans="87:91" ht="12.75">
      <c r="CI1432" s="1"/>
      <c r="CJ1432" s="1"/>
      <c r="CK1432" s="1"/>
      <c r="CL1432" s="1"/>
      <c r="CM1432" s="1"/>
    </row>
    <row r="1433" spans="87:91" ht="12.75">
      <c r="CI1433" s="1"/>
      <c r="CJ1433" s="1"/>
      <c r="CK1433" s="1"/>
      <c r="CL1433" s="1"/>
      <c r="CM1433" s="1"/>
    </row>
    <row r="1434" spans="87:91" ht="12.75">
      <c r="CI1434" s="1"/>
      <c r="CJ1434" s="1"/>
      <c r="CK1434" s="1"/>
      <c r="CL1434" s="1"/>
      <c r="CM1434" s="1"/>
    </row>
    <row r="1435" spans="87:91" ht="12.75">
      <c r="CI1435" s="1"/>
      <c r="CJ1435" s="1"/>
      <c r="CK1435" s="1"/>
      <c r="CL1435" s="1"/>
      <c r="CM1435" s="1"/>
    </row>
    <row r="1436" spans="87:91" ht="12.75">
      <c r="CI1436" s="1"/>
      <c r="CJ1436" s="1"/>
      <c r="CK1436" s="1"/>
      <c r="CL1436" s="1"/>
      <c r="CM1436" s="1"/>
    </row>
    <row r="1437" spans="87:91" ht="12.75">
      <c r="CI1437" s="1"/>
      <c r="CJ1437" s="1"/>
      <c r="CK1437" s="1"/>
      <c r="CL1437" s="1"/>
      <c r="CM1437" s="1"/>
    </row>
    <row r="1438" spans="87:91" ht="12.75">
      <c r="CI1438" s="1"/>
      <c r="CJ1438" s="1"/>
      <c r="CK1438" s="1"/>
      <c r="CL1438" s="1"/>
      <c r="CM1438" s="1"/>
    </row>
    <row r="1439" spans="87:91" ht="12.75">
      <c r="CI1439" s="1"/>
      <c r="CJ1439" s="1"/>
      <c r="CK1439" s="1"/>
      <c r="CL1439" s="1"/>
      <c r="CM1439" s="1"/>
    </row>
    <row r="1440" spans="87:91" ht="12.75">
      <c r="CI1440" s="1"/>
      <c r="CJ1440" s="1"/>
      <c r="CK1440" s="1"/>
      <c r="CL1440" s="1"/>
      <c r="CM1440" s="1"/>
    </row>
    <row r="1441" spans="87:91" ht="12.75">
      <c r="CI1441" s="1"/>
      <c r="CJ1441" s="1"/>
      <c r="CK1441" s="1"/>
      <c r="CL1441" s="1"/>
      <c r="CM1441" s="1"/>
    </row>
    <row r="1442" spans="87:91" ht="12.75">
      <c r="CI1442" s="1"/>
      <c r="CJ1442" s="1"/>
      <c r="CK1442" s="1"/>
      <c r="CL1442" s="1"/>
      <c r="CM1442" s="1"/>
    </row>
    <row r="1443" spans="87:91" ht="12.75">
      <c r="CI1443" s="1"/>
      <c r="CJ1443" s="1"/>
      <c r="CK1443" s="1"/>
      <c r="CL1443" s="1"/>
      <c r="CM1443" s="1"/>
    </row>
    <row r="1444" spans="87:91" ht="12.75">
      <c r="CI1444" s="1"/>
      <c r="CJ1444" s="1"/>
      <c r="CK1444" s="1"/>
      <c r="CL1444" s="1"/>
      <c r="CM1444" s="1"/>
    </row>
    <row r="1445" spans="87:91" ht="12.75">
      <c r="CI1445" s="1"/>
      <c r="CJ1445" s="1"/>
      <c r="CK1445" s="1"/>
      <c r="CL1445" s="1"/>
      <c r="CM1445" s="1"/>
    </row>
    <row r="1446" spans="87:91" ht="12.75">
      <c r="CI1446" s="1"/>
      <c r="CJ1446" s="1"/>
      <c r="CK1446" s="1"/>
      <c r="CL1446" s="1"/>
      <c r="CM1446" s="1"/>
    </row>
    <row r="1447" spans="87:91" ht="12.75">
      <c r="CI1447" s="1"/>
      <c r="CJ1447" s="1"/>
      <c r="CK1447" s="1"/>
      <c r="CL1447" s="1"/>
      <c r="CM1447" s="1"/>
    </row>
    <row r="1448" spans="87:91" ht="12.75">
      <c r="CI1448" s="1"/>
      <c r="CJ1448" s="1"/>
      <c r="CK1448" s="1"/>
      <c r="CL1448" s="1"/>
      <c r="CM1448" s="1"/>
    </row>
    <row r="1449" spans="87:91" ht="12.75">
      <c r="CI1449" s="1"/>
      <c r="CJ1449" s="1"/>
      <c r="CK1449" s="1"/>
      <c r="CL1449" s="1"/>
      <c r="CM1449" s="1"/>
    </row>
    <row r="1450" spans="87:91" ht="12.75">
      <c r="CI1450" s="1"/>
      <c r="CJ1450" s="1"/>
      <c r="CK1450" s="1"/>
      <c r="CL1450" s="1"/>
      <c r="CM1450" s="1"/>
    </row>
    <row r="1451" spans="87:91" ht="12.75">
      <c r="CI1451" s="1"/>
      <c r="CJ1451" s="1"/>
      <c r="CK1451" s="1"/>
      <c r="CL1451" s="1"/>
      <c r="CM1451" s="1"/>
    </row>
    <row r="1452" spans="87:91" ht="12.75">
      <c r="CI1452" s="1"/>
      <c r="CJ1452" s="1"/>
      <c r="CK1452" s="1"/>
      <c r="CL1452" s="1"/>
      <c r="CM1452" s="1"/>
    </row>
    <row r="1453" spans="87:91" ht="12.75">
      <c r="CI1453" s="1"/>
      <c r="CJ1453" s="1"/>
      <c r="CK1453" s="1"/>
      <c r="CL1453" s="1"/>
      <c r="CM1453" s="1"/>
    </row>
    <row r="1454" spans="87:91" ht="12.75">
      <c r="CI1454" s="1"/>
      <c r="CJ1454" s="1"/>
      <c r="CK1454" s="1"/>
      <c r="CL1454" s="1"/>
      <c r="CM1454" s="1"/>
    </row>
    <row r="1455" spans="87:91" ht="12.75">
      <c r="CI1455" s="1"/>
      <c r="CJ1455" s="1"/>
      <c r="CK1455" s="1"/>
      <c r="CL1455" s="1"/>
      <c r="CM1455" s="1"/>
    </row>
    <row r="1456" spans="87:91" ht="12.75">
      <c r="CI1456" s="1"/>
      <c r="CJ1456" s="1"/>
      <c r="CK1456" s="1"/>
      <c r="CL1456" s="1"/>
      <c r="CM1456" s="1"/>
    </row>
    <row r="1457" spans="87:91" ht="12.75">
      <c r="CI1457" s="1"/>
      <c r="CJ1457" s="1"/>
      <c r="CK1457" s="1"/>
      <c r="CL1457" s="1"/>
      <c r="CM1457" s="1"/>
    </row>
    <row r="1458" spans="87:91" ht="12.75">
      <c r="CI1458" s="1"/>
      <c r="CJ1458" s="1"/>
      <c r="CK1458" s="1"/>
      <c r="CL1458" s="1"/>
      <c r="CM1458" s="1"/>
    </row>
    <row r="1459" spans="87:91" ht="12.75">
      <c r="CI1459" s="1"/>
      <c r="CJ1459" s="1"/>
      <c r="CK1459" s="1"/>
      <c r="CL1459" s="1"/>
      <c r="CM1459" s="1"/>
    </row>
    <row r="1460" spans="87:91" ht="12.75">
      <c r="CI1460" s="1"/>
      <c r="CJ1460" s="1"/>
      <c r="CK1460" s="1"/>
      <c r="CL1460" s="1"/>
      <c r="CM1460" s="1"/>
    </row>
    <row r="1461" spans="87:91" ht="12.75">
      <c r="CI1461" s="1"/>
      <c r="CJ1461" s="1"/>
      <c r="CK1461" s="1"/>
      <c r="CL1461" s="1"/>
      <c r="CM1461" s="1"/>
    </row>
    <row r="1462" spans="87:91" ht="12.75">
      <c r="CI1462" s="1"/>
      <c r="CJ1462" s="1"/>
      <c r="CK1462" s="1"/>
      <c r="CL1462" s="1"/>
      <c r="CM1462" s="1"/>
    </row>
    <row r="1463" spans="87:91" ht="12.75">
      <c r="CI1463" s="1"/>
      <c r="CJ1463" s="1"/>
      <c r="CK1463" s="1"/>
      <c r="CL1463" s="1"/>
      <c r="CM1463" s="1"/>
    </row>
    <row r="1464" spans="87:91" ht="12.75">
      <c r="CI1464" s="1"/>
      <c r="CJ1464" s="1"/>
      <c r="CK1464" s="1"/>
      <c r="CL1464" s="1"/>
      <c r="CM1464" s="1"/>
    </row>
    <row r="1465" spans="87:91" ht="12.75">
      <c r="CI1465" s="1"/>
      <c r="CJ1465" s="1"/>
      <c r="CK1465" s="1"/>
      <c r="CL1465" s="1"/>
      <c r="CM1465" s="1"/>
    </row>
    <row r="1466" spans="87:91" ht="12.75">
      <c r="CI1466" s="1"/>
      <c r="CJ1466" s="1"/>
      <c r="CK1466" s="1"/>
      <c r="CL1466" s="1"/>
      <c r="CM1466" s="1"/>
    </row>
    <row r="1467" spans="87:91" ht="12.75">
      <c r="CI1467" s="1"/>
      <c r="CJ1467" s="1"/>
      <c r="CK1467" s="1"/>
      <c r="CL1467" s="1"/>
      <c r="CM1467" s="1"/>
    </row>
    <row r="1468" spans="87:91" ht="12.75">
      <c r="CI1468" s="1"/>
      <c r="CJ1468" s="1"/>
      <c r="CK1468" s="1"/>
      <c r="CL1468" s="1"/>
      <c r="CM1468" s="1"/>
    </row>
    <row r="1469" spans="87:91" ht="12.75">
      <c r="CI1469" s="1"/>
      <c r="CJ1469" s="1"/>
      <c r="CK1469" s="1"/>
      <c r="CL1469" s="1"/>
      <c r="CM1469" s="1"/>
    </row>
    <row r="1470" spans="87:91" ht="12.75">
      <c r="CI1470" s="1"/>
      <c r="CJ1470" s="1"/>
      <c r="CK1470" s="1"/>
      <c r="CL1470" s="1"/>
      <c r="CM1470" s="1"/>
    </row>
    <row r="1471" spans="87:91" ht="12.75">
      <c r="CI1471" s="1"/>
      <c r="CJ1471" s="1"/>
      <c r="CK1471" s="1"/>
      <c r="CL1471" s="1"/>
      <c r="CM1471" s="1"/>
    </row>
    <row r="1472" spans="87:91" ht="12.75">
      <c r="CI1472" s="1"/>
      <c r="CJ1472" s="1"/>
      <c r="CK1472" s="1"/>
      <c r="CL1472" s="1"/>
      <c r="CM1472" s="1"/>
    </row>
    <row r="1473" spans="87:91" ht="12.75">
      <c r="CI1473" s="1"/>
      <c r="CJ1473" s="1"/>
      <c r="CK1473" s="1"/>
      <c r="CL1473" s="1"/>
      <c r="CM1473" s="1"/>
    </row>
    <row r="1474" spans="87:91" ht="12.75">
      <c r="CI1474" s="1"/>
      <c r="CJ1474" s="1"/>
      <c r="CK1474" s="1"/>
      <c r="CL1474" s="1"/>
      <c r="CM1474" s="1"/>
    </row>
    <row r="1475" spans="87:91" ht="12.75">
      <c r="CI1475" s="1"/>
      <c r="CJ1475" s="1"/>
      <c r="CK1475" s="1"/>
      <c r="CL1475" s="1"/>
      <c r="CM1475" s="1"/>
    </row>
    <row r="1476" spans="87:91" ht="12.75">
      <c r="CI1476" s="1"/>
      <c r="CJ1476" s="1"/>
      <c r="CK1476" s="1"/>
      <c r="CL1476" s="1"/>
      <c r="CM1476" s="1"/>
    </row>
    <row r="1477" spans="87:91" ht="12.75">
      <c r="CI1477" s="1"/>
      <c r="CJ1477" s="1"/>
      <c r="CK1477" s="1"/>
      <c r="CL1477" s="1"/>
      <c r="CM1477" s="1"/>
    </row>
    <row r="1478" spans="87:91" ht="12.75">
      <c r="CI1478" s="1"/>
      <c r="CJ1478" s="1"/>
      <c r="CK1478" s="1"/>
      <c r="CL1478" s="1"/>
      <c r="CM1478" s="1"/>
    </row>
    <row r="1479" spans="87:91" ht="12.75">
      <c r="CI1479" s="1"/>
      <c r="CJ1479" s="1"/>
      <c r="CK1479" s="1"/>
      <c r="CL1479" s="1"/>
      <c r="CM1479" s="1"/>
    </row>
    <row r="1480" spans="87:91" ht="12.75">
      <c r="CI1480" s="1"/>
      <c r="CJ1480" s="1"/>
      <c r="CK1480" s="1"/>
      <c r="CL1480" s="1"/>
      <c r="CM1480" s="1"/>
    </row>
    <row r="1481" spans="87:91" ht="12.75">
      <c r="CI1481" s="1"/>
      <c r="CJ1481" s="1"/>
      <c r="CK1481" s="1"/>
      <c r="CL1481" s="1"/>
      <c r="CM1481" s="1"/>
    </row>
    <row r="1482" spans="87:91" ht="12.75">
      <c r="CI1482" s="1"/>
      <c r="CJ1482" s="1"/>
      <c r="CK1482" s="1"/>
      <c r="CL1482" s="1"/>
      <c r="CM1482" s="1"/>
    </row>
    <row r="1483" spans="87:91" ht="12.75">
      <c r="CI1483" s="1"/>
      <c r="CJ1483" s="1"/>
      <c r="CK1483" s="1"/>
      <c r="CL1483" s="1"/>
      <c r="CM1483" s="1"/>
    </row>
    <row r="1484" spans="87:91" ht="12.75">
      <c r="CI1484" s="1"/>
      <c r="CJ1484" s="1"/>
      <c r="CK1484" s="1"/>
      <c r="CL1484" s="1"/>
      <c r="CM1484" s="1"/>
    </row>
    <row r="1485" spans="87:91" ht="12.75">
      <c r="CI1485" s="1"/>
      <c r="CJ1485" s="1"/>
      <c r="CK1485" s="1"/>
      <c r="CL1485" s="1"/>
      <c r="CM1485" s="1"/>
    </row>
    <row r="1486" spans="87:91" ht="12.75">
      <c r="CI1486" s="1"/>
      <c r="CJ1486" s="1"/>
      <c r="CK1486" s="1"/>
      <c r="CL1486" s="1"/>
      <c r="CM1486" s="1"/>
    </row>
    <row r="1487" spans="87:91" ht="12.75">
      <c r="CI1487" s="1"/>
      <c r="CJ1487" s="1"/>
      <c r="CK1487" s="1"/>
      <c r="CL1487" s="1"/>
      <c r="CM1487" s="1"/>
    </row>
    <row r="1488" spans="87:91" ht="12.75">
      <c r="CI1488" s="1"/>
      <c r="CJ1488" s="1"/>
      <c r="CK1488" s="1"/>
      <c r="CL1488" s="1"/>
      <c r="CM1488" s="1"/>
    </row>
    <row r="1489" spans="87:91" ht="12.75">
      <c r="CI1489" s="1"/>
      <c r="CJ1489" s="1"/>
      <c r="CK1489" s="1"/>
      <c r="CL1489" s="1"/>
      <c r="CM1489" s="1"/>
    </row>
    <row r="1490" spans="87:91" ht="12.75">
      <c r="CI1490" s="1"/>
      <c r="CJ1490" s="1"/>
      <c r="CK1490" s="1"/>
      <c r="CL1490" s="1"/>
      <c r="CM1490" s="1"/>
    </row>
    <row r="1491" spans="87:91" ht="12.75">
      <c r="CI1491" s="1"/>
      <c r="CJ1491" s="1"/>
      <c r="CK1491" s="1"/>
      <c r="CL1491" s="1"/>
      <c r="CM1491" s="1"/>
    </row>
    <row r="1492" spans="87:91" ht="12.75">
      <c r="CI1492" s="1"/>
      <c r="CJ1492" s="1"/>
      <c r="CK1492" s="1"/>
      <c r="CL1492" s="1"/>
      <c r="CM1492" s="1"/>
    </row>
    <row r="1493" spans="87:91" ht="12.75">
      <c r="CI1493" s="1"/>
      <c r="CJ1493" s="1"/>
      <c r="CK1493" s="1"/>
      <c r="CL1493" s="1"/>
      <c r="CM1493" s="1"/>
    </row>
    <row r="1494" spans="87:91" ht="12.75">
      <c r="CI1494" s="1"/>
      <c r="CJ1494" s="1"/>
      <c r="CK1494" s="1"/>
      <c r="CL1494" s="1"/>
      <c r="CM1494" s="1"/>
    </row>
    <row r="1495" spans="87:91" ht="12.75">
      <c r="CI1495" s="1"/>
      <c r="CJ1495" s="1"/>
      <c r="CK1495" s="1"/>
      <c r="CL1495" s="1"/>
      <c r="CM1495" s="1"/>
    </row>
    <row r="1496" spans="87:91" ht="12.75">
      <c r="CI1496" s="1"/>
      <c r="CJ1496" s="1"/>
      <c r="CK1496" s="1"/>
      <c r="CL1496" s="1"/>
      <c r="CM1496" s="1"/>
    </row>
    <row r="1497" spans="87:91" ht="12.75">
      <c r="CI1497" s="1"/>
      <c r="CJ1497" s="1"/>
      <c r="CK1497" s="1"/>
      <c r="CL1497" s="1"/>
      <c r="CM1497" s="1"/>
    </row>
    <row r="1498" spans="87:91" ht="12.75">
      <c r="CI1498" s="1"/>
      <c r="CJ1498" s="1"/>
      <c r="CK1498" s="1"/>
      <c r="CL1498" s="1"/>
      <c r="CM1498" s="1"/>
    </row>
    <row r="1499" spans="87:91" ht="12.75">
      <c r="CI1499" s="1"/>
      <c r="CJ1499" s="1"/>
      <c r="CK1499" s="1"/>
      <c r="CL1499" s="1"/>
      <c r="CM1499" s="1"/>
    </row>
    <row r="1500" spans="87:91" ht="12.75">
      <c r="CI1500" s="1"/>
      <c r="CJ1500" s="1"/>
      <c r="CK1500" s="1"/>
      <c r="CL1500" s="1"/>
      <c r="CM1500" s="1"/>
    </row>
    <row r="1501" spans="87:91" ht="12.75">
      <c r="CI1501" s="1"/>
      <c r="CJ1501" s="1"/>
      <c r="CK1501" s="1"/>
      <c r="CL1501" s="1"/>
      <c r="CM1501" s="1"/>
    </row>
    <row r="1502" spans="87:91" ht="12.75">
      <c r="CI1502" s="1"/>
      <c r="CJ1502" s="1"/>
      <c r="CK1502" s="1"/>
      <c r="CL1502" s="1"/>
      <c r="CM1502" s="1"/>
    </row>
    <row r="1503" spans="87:91" ht="12.75">
      <c r="CI1503" s="1"/>
      <c r="CJ1503" s="1"/>
      <c r="CK1503" s="1"/>
      <c r="CL1503" s="1"/>
      <c r="CM1503" s="1"/>
    </row>
    <row r="1504" spans="87:91" ht="12.75">
      <c r="CI1504" s="1"/>
      <c r="CJ1504" s="1"/>
      <c r="CK1504" s="1"/>
      <c r="CL1504" s="1"/>
      <c r="CM1504" s="1"/>
    </row>
    <row r="1505" spans="87:91" ht="12.75">
      <c r="CI1505" s="1"/>
      <c r="CJ1505" s="1"/>
      <c r="CK1505" s="1"/>
      <c r="CL1505" s="1"/>
      <c r="CM1505" s="1"/>
    </row>
    <row r="1506" spans="87:91" ht="12.75">
      <c r="CI1506" s="1"/>
      <c r="CJ1506" s="1"/>
      <c r="CK1506" s="1"/>
      <c r="CL1506" s="1"/>
      <c r="CM1506" s="1"/>
    </row>
    <row r="1507" spans="87:91" ht="12.75">
      <c r="CI1507" s="1"/>
      <c r="CJ1507" s="1"/>
      <c r="CK1507" s="1"/>
      <c r="CL1507" s="1"/>
      <c r="CM1507" s="1"/>
    </row>
    <row r="1508" spans="87:91" ht="12.75">
      <c r="CI1508" s="1"/>
      <c r="CJ1508" s="1"/>
      <c r="CK1508" s="1"/>
      <c r="CL1508" s="1"/>
      <c r="CM1508" s="1"/>
    </row>
    <row r="1509" spans="87:91" ht="12.75">
      <c r="CI1509" s="1"/>
      <c r="CJ1509" s="1"/>
      <c r="CK1509" s="1"/>
      <c r="CL1509" s="1"/>
      <c r="CM1509" s="1"/>
    </row>
    <row r="1510" spans="87:91" ht="12.75">
      <c r="CI1510" s="1"/>
      <c r="CJ1510" s="1"/>
      <c r="CK1510" s="1"/>
      <c r="CL1510" s="1"/>
      <c r="CM1510" s="1"/>
    </row>
    <row r="1511" spans="87:91" ht="12.75">
      <c r="CI1511" s="1"/>
      <c r="CJ1511" s="1"/>
      <c r="CK1511" s="1"/>
      <c r="CL1511" s="1"/>
      <c r="CM1511" s="1"/>
    </row>
    <row r="1512" spans="87:91" ht="12.75">
      <c r="CI1512" s="1"/>
      <c r="CJ1512" s="1"/>
      <c r="CK1512" s="1"/>
      <c r="CL1512" s="1"/>
      <c r="CM1512" s="1"/>
    </row>
    <row r="1513" spans="87:91" ht="12.75">
      <c r="CI1513" s="1"/>
      <c r="CJ1513" s="1"/>
      <c r="CK1513" s="1"/>
      <c r="CL1513" s="1"/>
      <c r="CM1513" s="1"/>
    </row>
    <row r="1514" spans="87:91" ht="12.75">
      <c r="CI1514" s="1"/>
      <c r="CJ1514" s="1"/>
      <c r="CK1514" s="1"/>
      <c r="CL1514" s="1"/>
      <c r="CM1514" s="1"/>
    </row>
    <row r="1515" spans="87:91" ht="12.75">
      <c r="CI1515" s="1"/>
      <c r="CJ1515" s="1"/>
      <c r="CK1515" s="1"/>
      <c r="CL1515" s="1"/>
      <c r="CM1515" s="1"/>
    </row>
    <row r="1516" spans="87:91" ht="12.75">
      <c r="CI1516" s="1"/>
      <c r="CJ1516" s="1"/>
      <c r="CK1516" s="1"/>
      <c r="CL1516" s="1"/>
      <c r="CM1516" s="1"/>
    </row>
    <row r="1517" spans="87:91" ht="12.75">
      <c r="CI1517" s="1"/>
      <c r="CJ1517" s="1"/>
      <c r="CK1517" s="1"/>
      <c r="CL1517" s="1"/>
      <c r="CM1517" s="1"/>
    </row>
    <row r="1518" spans="87:91" ht="12.75">
      <c r="CI1518" s="1"/>
      <c r="CJ1518" s="1"/>
      <c r="CK1518" s="1"/>
      <c r="CL1518" s="1"/>
      <c r="CM1518" s="1"/>
    </row>
    <row r="1519" spans="87:91" ht="12.75">
      <c r="CI1519" s="1"/>
      <c r="CJ1519" s="1"/>
      <c r="CK1519" s="1"/>
      <c r="CL1519" s="1"/>
      <c r="CM1519" s="1"/>
    </row>
    <row r="1520" spans="87:91" ht="12.75">
      <c r="CI1520" s="1"/>
      <c r="CJ1520" s="1"/>
      <c r="CK1520" s="1"/>
      <c r="CL1520" s="1"/>
      <c r="CM1520" s="1"/>
    </row>
    <row r="1521" spans="87:91" ht="12.75">
      <c r="CI1521" s="1"/>
      <c r="CJ1521" s="1"/>
      <c r="CK1521" s="1"/>
      <c r="CL1521" s="1"/>
      <c r="CM1521" s="1"/>
    </row>
    <row r="1522" spans="87:91" ht="12.75">
      <c r="CI1522" s="1"/>
      <c r="CJ1522" s="1"/>
      <c r="CK1522" s="1"/>
      <c r="CL1522" s="1"/>
      <c r="CM1522" s="1"/>
    </row>
    <row r="1523" spans="87:91" ht="12.75">
      <c r="CI1523" s="1"/>
      <c r="CJ1523" s="1"/>
      <c r="CK1523" s="1"/>
      <c r="CL1523" s="1"/>
      <c r="CM1523" s="1"/>
    </row>
    <row r="1524" spans="87:91" ht="12.75">
      <c r="CI1524" s="1"/>
      <c r="CJ1524" s="1"/>
      <c r="CK1524" s="1"/>
      <c r="CL1524" s="1"/>
      <c r="CM1524" s="1"/>
    </row>
    <row r="1525" spans="87:91" ht="12.75">
      <c r="CI1525" s="1"/>
      <c r="CJ1525" s="1"/>
      <c r="CK1525" s="1"/>
      <c r="CL1525" s="1"/>
      <c r="CM1525" s="1"/>
    </row>
    <row r="1526" spans="87:91" ht="12.75">
      <c r="CI1526" s="1"/>
      <c r="CJ1526" s="1"/>
      <c r="CK1526" s="1"/>
      <c r="CL1526" s="1"/>
      <c r="CM1526" s="1"/>
    </row>
    <row r="1527" spans="87:91" ht="12.75">
      <c r="CI1527" s="1"/>
      <c r="CJ1527" s="1"/>
      <c r="CK1527" s="1"/>
      <c r="CL1527" s="1"/>
      <c r="CM1527" s="1"/>
    </row>
    <row r="1528" spans="87:91" ht="12.75">
      <c r="CI1528" s="1"/>
      <c r="CJ1528" s="1"/>
      <c r="CK1528" s="1"/>
      <c r="CL1528" s="1"/>
      <c r="CM1528" s="1"/>
    </row>
    <row r="1529" spans="87:91" ht="12.75">
      <c r="CI1529" s="1"/>
      <c r="CJ1529" s="1"/>
      <c r="CK1529" s="1"/>
      <c r="CL1529" s="1"/>
      <c r="CM1529" s="1"/>
    </row>
    <row r="1530" spans="87:91" ht="12.75">
      <c r="CI1530" s="1"/>
      <c r="CJ1530" s="1"/>
      <c r="CK1530" s="1"/>
      <c r="CL1530" s="1"/>
      <c r="CM1530" s="1"/>
    </row>
    <row r="1531" spans="87:91" ht="12.75">
      <c r="CI1531" s="1"/>
      <c r="CJ1531" s="1"/>
      <c r="CK1531" s="1"/>
      <c r="CL1531" s="1"/>
      <c r="CM1531" s="1"/>
    </row>
    <row r="1532" spans="87:91" ht="12.75">
      <c r="CI1532" s="1"/>
      <c r="CJ1532" s="1"/>
      <c r="CK1532" s="1"/>
      <c r="CL1532" s="1"/>
      <c r="CM1532" s="1"/>
    </row>
    <row r="1533" spans="87:91" ht="12.75">
      <c r="CI1533" s="1"/>
      <c r="CJ1533" s="1"/>
      <c r="CK1533" s="1"/>
      <c r="CL1533" s="1"/>
      <c r="CM1533" s="1"/>
    </row>
    <row r="1534" spans="87:91" ht="12.75">
      <c r="CI1534" s="1"/>
      <c r="CJ1534" s="1"/>
      <c r="CK1534" s="1"/>
      <c r="CL1534" s="1"/>
      <c r="CM1534" s="1"/>
    </row>
    <row r="1535" spans="87:91" ht="12.75">
      <c r="CI1535" s="1"/>
      <c r="CJ1535" s="1"/>
      <c r="CK1535" s="1"/>
      <c r="CL1535" s="1"/>
      <c r="CM1535" s="1"/>
    </row>
    <row r="1536" spans="87:91" ht="12.75">
      <c r="CI1536" s="1"/>
      <c r="CJ1536" s="1"/>
      <c r="CK1536" s="1"/>
      <c r="CL1536" s="1"/>
      <c r="CM1536" s="1"/>
    </row>
    <row r="1537" spans="87:91" ht="12.75">
      <c r="CI1537" s="1"/>
      <c r="CJ1537" s="1"/>
      <c r="CK1537" s="1"/>
      <c r="CL1537" s="1"/>
      <c r="CM1537" s="1"/>
    </row>
    <row r="1538" spans="87:91" ht="12.75">
      <c r="CI1538" s="1"/>
      <c r="CJ1538" s="1"/>
      <c r="CK1538" s="1"/>
      <c r="CL1538" s="1"/>
      <c r="CM1538" s="1"/>
    </row>
    <row r="1539" spans="87:91" ht="12.75">
      <c r="CI1539" s="1"/>
      <c r="CJ1539" s="1"/>
      <c r="CK1539" s="1"/>
      <c r="CL1539" s="1"/>
      <c r="CM1539" s="1"/>
    </row>
    <row r="1540" spans="87:91" ht="12.75">
      <c r="CI1540" s="1"/>
      <c r="CJ1540" s="1"/>
      <c r="CK1540" s="1"/>
      <c r="CL1540" s="1"/>
      <c r="CM1540" s="1"/>
    </row>
    <row r="1541" spans="87:91" ht="12.75">
      <c r="CI1541" s="1"/>
      <c r="CJ1541" s="1"/>
      <c r="CK1541" s="1"/>
      <c r="CL1541" s="1"/>
      <c r="CM1541" s="1"/>
    </row>
    <row r="1542" spans="87:91" ht="12.75">
      <c r="CI1542" s="1"/>
      <c r="CJ1542" s="1"/>
      <c r="CK1542" s="1"/>
      <c r="CL1542" s="1"/>
      <c r="CM1542" s="1"/>
    </row>
    <row r="1543" spans="87:91" ht="12.75">
      <c r="CI1543" s="1"/>
      <c r="CJ1543" s="1"/>
      <c r="CK1543" s="1"/>
      <c r="CL1543" s="1"/>
      <c r="CM1543" s="1"/>
    </row>
    <row r="1544" spans="87:91" ht="12.75">
      <c r="CI1544" s="1"/>
      <c r="CJ1544" s="1"/>
      <c r="CK1544" s="1"/>
      <c r="CL1544" s="1"/>
      <c r="CM1544" s="1"/>
    </row>
    <row r="1545" spans="87:91" ht="12.75">
      <c r="CI1545" s="1"/>
      <c r="CJ1545" s="1"/>
      <c r="CK1545" s="1"/>
      <c r="CL1545" s="1"/>
      <c r="CM1545" s="1"/>
    </row>
    <row r="1546" spans="87:91" ht="12.75">
      <c r="CI1546" s="1"/>
      <c r="CJ1546" s="1"/>
      <c r="CK1546" s="1"/>
      <c r="CL1546" s="1"/>
      <c r="CM1546" s="1"/>
    </row>
    <row r="1547" spans="87:91" ht="12.75">
      <c r="CI1547" s="1"/>
      <c r="CJ1547" s="1"/>
      <c r="CK1547" s="1"/>
      <c r="CL1547" s="1"/>
      <c r="CM1547" s="1"/>
    </row>
    <row r="1548" spans="87:91" ht="12.75">
      <c r="CI1548" s="1"/>
      <c r="CJ1548" s="1"/>
      <c r="CK1548" s="1"/>
      <c r="CL1548" s="1"/>
      <c r="CM1548" s="1"/>
    </row>
    <row r="1549" spans="87:91" ht="12.75">
      <c r="CI1549" s="1"/>
      <c r="CJ1549" s="1"/>
      <c r="CK1549" s="1"/>
      <c r="CL1549" s="1"/>
      <c r="CM1549" s="1"/>
    </row>
    <row r="1550" spans="87:91" ht="12.75">
      <c r="CI1550" s="1"/>
      <c r="CJ1550" s="1"/>
      <c r="CK1550" s="1"/>
      <c r="CL1550" s="1"/>
      <c r="CM1550" s="1"/>
    </row>
    <row r="1551" spans="87:91" ht="12.75">
      <c r="CI1551" s="1"/>
      <c r="CJ1551" s="1"/>
      <c r="CK1551" s="1"/>
      <c r="CL1551" s="1"/>
      <c r="CM1551" s="1"/>
    </row>
    <row r="1552" spans="87:91" ht="12.75">
      <c r="CI1552" s="1"/>
      <c r="CJ1552" s="1"/>
      <c r="CK1552" s="1"/>
      <c r="CL1552" s="1"/>
      <c r="CM1552" s="1"/>
    </row>
    <row r="1553" spans="87:91" ht="12.75">
      <c r="CI1553" s="1"/>
      <c r="CJ1553" s="1"/>
      <c r="CK1553" s="1"/>
      <c r="CL1553" s="1"/>
      <c r="CM1553" s="1"/>
    </row>
    <row r="1554" spans="87:91" ht="12.75">
      <c r="CI1554" s="1"/>
      <c r="CJ1554" s="1"/>
      <c r="CK1554" s="1"/>
      <c r="CL1554" s="1"/>
      <c r="CM1554" s="1"/>
    </row>
    <row r="1555" spans="87:91" ht="12.75">
      <c r="CI1555" s="1"/>
      <c r="CJ1555" s="1"/>
      <c r="CK1555" s="1"/>
      <c r="CL1555" s="1"/>
      <c r="CM1555" s="1"/>
    </row>
    <row r="1556" spans="87:91" ht="12.75">
      <c r="CI1556" s="1"/>
      <c r="CJ1556" s="1"/>
      <c r="CK1556" s="1"/>
      <c r="CL1556" s="1"/>
      <c r="CM1556" s="1"/>
    </row>
    <row r="1557" spans="87:91" ht="12.75">
      <c r="CI1557" s="1"/>
      <c r="CJ1557" s="1"/>
      <c r="CK1557" s="1"/>
      <c r="CL1557" s="1"/>
      <c r="CM1557" s="1"/>
    </row>
    <row r="1558" spans="87:91" ht="12.75">
      <c r="CI1558" s="1"/>
      <c r="CJ1558" s="1"/>
      <c r="CK1558" s="1"/>
      <c r="CL1558" s="1"/>
      <c r="CM1558" s="1"/>
    </row>
    <row r="1559" spans="87:91" ht="12.75">
      <c r="CI1559" s="1"/>
      <c r="CJ1559" s="1"/>
      <c r="CK1559" s="1"/>
      <c r="CL1559" s="1"/>
      <c r="CM1559" s="1"/>
    </row>
    <row r="1560" spans="87:91" ht="12.75">
      <c r="CI1560" s="1"/>
      <c r="CJ1560" s="1"/>
      <c r="CK1560" s="1"/>
      <c r="CL1560" s="1"/>
      <c r="CM1560" s="1"/>
    </row>
    <row r="1561" spans="87:91" ht="12.75">
      <c r="CI1561" s="1"/>
      <c r="CJ1561" s="1"/>
      <c r="CK1561" s="1"/>
      <c r="CL1561" s="1"/>
      <c r="CM1561" s="1"/>
    </row>
    <row r="1562" spans="87:91" ht="12.75">
      <c r="CI1562" s="1"/>
      <c r="CJ1562" s="1"/>
      <c r="CK1562" s="1"/>
      <c r="CL1562" s="1"/>
      <c r="CM1562" s="1"/>
    </row>
    <row r="1563" spans="87:91" ht="12.75">
      <c r="CI1563" s="1"/>
      <c r="CJ1563" s="1"/>
      <c r="CK1563" s="1"/>
      <c r="CL1563" s="1"/>
      <c r="CM1563" s="1"/>
    </row>
    <row r="1564" spans="87:91" ht="12.75">
      <c r="CI1564" s="1"/>
      <c r="CJ1564" s="1"/>
      <c r="CK1564" s="1"/>
      <c r="CL1564" s="1"/>
      <c r="CM1564" s="1"/>
    </row>
    <row r="1565" spans="87:91" ht="12.75">
      <c r="CI1565" s="1"/>
      <c r="CJ1565" s="1"/>
      <c r="CK1565" s="1"/>
      <c r="CL1565" s="1"/>
      <c r="CM1565" s="1"/>
    </row>
    <row r="1566" spans="87:91" ht="12.75">
      <c r="CI1566" s="1"/>
      <c r="CJ1566" s="1"/>
      <c r="CK1566" s="1"/>
      <c r="CL1566" s="1"/>
      <c r="CM1566" s="1"/>
    </row>
    <row r="1567" spans="87:91" ht="12.75">
      <c r="CI1567" s="1"/>
      <c r="CJ1567" s="1"/>
      <c r="CK1567" s="1"/>
      <c r="CL1567" s="1"/>
      <c r="CM1567" s="1"/>
    </row>
    <row r="1568" spans="87:91" ht="12.75">
      <c r="CI1568" s="1"/>
      <c r="CJ1568" s="1"/>
      <c r="CK1568" s="1"/>
      <c r="CL1568" s="1"/>
      <c r="CM1568" s="1"/>
    </row>
    <row r="1569" spans="87:91" ht="12.75">
      <c r="CI1569" s="1"/>
      <c r="CJ1569" s="1"/>
      <c r="CK1569" s="1"/>
      <c r="CL1569" s="1"/>
      <c r="CM1569" s="1"/>
    </row>
    <row r="1570" spans="87:91" ht="12.75">
      <c r="CI1570" s="1"/>
      <c r="CJ1570" s="1"/>
      <c r="CK1570" s="1"/>
      <c r="CL1570" s="1"/>
      <c r="CM1570" s="1"/>
    </row>
    <row r="1571" spans="87:91" ht="12.75">
      <c r="CI1571" s="1"/>
      <c r="CJ1571" s="1"/>
      <c r="CK1571" s="1"/>
      <c r="CL1571" s="1"/>
      <c r="CM1571" s="1"/>
    </row>
    <row r="1572" spans="87:91" ht="12.75">
      <c r="CI1572" s="1"/>
      <c r="CJ1572" s="1"/>
      <c r="CK1572" s="1"/>
      <c r="CL1572" s="1"/>
      <c r="CM1572" s="1"/>
    </row>
    <row r="1573" spans="87:91" ht="12.75">
      <c r="CI1573" s="1"/>
      <c r="CJ1573" s="1"/>
      <c r="CK1573" s="1"/>
      <c r="CL1573" s="1"/>
      <c r="CM1573" s="1"/>
    </row>
    <row r="1574" spans="87:91" ht="12.75">
      <c r="CI1574" s="1"/>
      <c r="CJ1574" s="1"/>
      <c r="CK1574" s="1"/>
      <c r="CL1574" s="1"/>
      <c r="CM1574" s="1"/>
    </row>
    <row r="1575" spans="87:91" ht="12.75">
      <c r="CI1575" s="1"/>
      <c r="CJ1575" s="1"/>
      <c r="CK1575" s="1"/>
      <c r="CL1575" s="1"/>
      <c r="CM1575" s="1"/>
    </row>
    <row r="1576" spans="87:91" ht="12.75">
      <c r="CI1576" s="1"/>
      <c r="CJ1576" s="1"/>
      <c r="CK1576" s="1"/>
      <c r="CL1576" s="1"/>
      <c r="CM1576" s="1"/>
    </row>
    <row r="1577" spans="87:91" ht="12.75">
      <c r="CI1577" s="1"/>
      <c r="CJ1577" s="1"/>
      <c r="CK1577" s="1"/>
      <c r="CL1577" s="1"/>
      <c r="CM1577" s="1"/>
    </row>
    <row r="1578" spans="87:91" ht="12.75">
      <c r="CI1578" s="1"/>
      <c r="CJ1578" s="1"/>
      <c r="CK1578" s="1"/>
      <c r="CL1578" s="1"/>
      <c r="CM1578" s="1"/>
    </row>
    <row r="1579" spans="87:91" ht="12.75">
      <c r="CI1579" s="1"/>
      <c r="CJ1579" s="1"/>
      <c r="CK1579" s="1"/>
      <c r="CL1579" s="1"/>
      <c r="CM1579" s="1"/>
    </row>
    <row r="1580" spans="87:91" ht="12.75">
      <c r="CI1580" s="1"/>
      <c r="CJ1580" s="1"/>
      <c r="CK1580" s="1"/>
      <c r="CL1580" s="1"/>
      <c r="CM1580" s="1"/>
    </row>
    <row r="1581" spans="87:91" ht="12.75">
      <c r="CI1581" s="1"/>
      <c r="CJ1581" s="1"/>
      <c r="CK1581" s="1"/>
      <c r="CL1581" s="1"/>
      <c r="CM1581" s="1"/>
    </row>
    <row r="1582" spans="87:91" ht="12.75">
      <c r="CI1582" s="1"/>
      <c r="CJ1582" s="1"/>
      <c r="CK1582" s="1"/>
      <c r="CL1582" s="1"/>
      <c r="CM1582" s="1"/>
    </row>
    <row r="1583" spans="87:91" ht="12.75">
      <c r="CI1583" s="1"/>
      <c r="CJ1583" s="1"/>
      <c r="CK1583" s="1"/>
      <c r="CL1583" s="1"/>
      <c r="CM1583" s="1"/>
    </row>
    <row r="1584" spans="87:91" ht="12.75">
      <c r="CI1584" s="1"/>
      <c r="CJ1584" s="1"/>
      <c r="CK1584" s="1"/>
      <c r="CL1584" s="1"/>
      <c r="CM1584" s="1"/>
    </row>
    <row r="1585" spans="87:91" ht="12.75">
      <c r="CI1585" s="1"/>
      <c r="CJ1585" s="1"/>
      <c r="CK1585" s="1"/>
      <c r="CL1585" s="1"/>
      <c r="CM1585" s="1"/>
    </row>
    <row r="1586" spans="87:91" ht="12.75">
      <c r="CI1586" s="1"/>
      <c r="CJ1586" s="1"/>
      <c r="CK1586" s="1"/>
      <c r="CL1586" s="1"/>
      <c r="CM1586" s="1"/>
    </row>
    <row r="1587" spans="87:91" ht="12.75">
      <c r="CI1587" s="1"/>
      <c r="CJ1587" s="1"/>
      <c r="CK1587" s="1"/>
      <c r="CL1587" s="1"/>
      <c r="CM1587" s="1"/>
    </row>
    <row r="1588" spans="87:91" ht="12.75">
      <c r="CI1588" s="1"/>
      <c r="CJ1588" s="1"/>
      <c r="CK1588" s="1"/>
      <c r="CL1588" s="1"/>
      <c r="CM1588" s="1"/>
    </row>
    <row r="1589" spans="87:91" ht="12.75">
      <c r="CI1589" s="1"/>
      <c r="CJ1589" s="1"/>
      <c r="CK1589" s="1"/>
      <c r="CL1589" s="1"/>
      <c r="CM1589" s="1"/>
    </row>
    <row r="1590" spans="87:91" ht="12.75">
      <c r="CI1590" s="1"/>
      <c r="CJ1590" s="1"/>
      <c r="CK1590" s="1"/>
      <c r="CL1590" s="1"/>
      <c r="CM1590" s="1"/>
    </row>
    <row r="1591" spans="87:91" ht="12.75">
      <c r="CI1591" s="1"/>
      <c r="CJ1591" s="1"/>
      <c r="CK1591" s="1"/>
      <c r="CL1591" s="1"/>
      <c r="CM1591" s="1"/>
    </row>
    <row r="1592" spans="87:91" ht="12.75">
      <c r="CI1592" s="1"/>
      <c r="CJ1592" s="1"/>
      <c r="CK1592" s="1"/>
      <c r="CL1592" s="1"/>
      <c r="CM1592" s="1"/>
    </row>
    <row r="1593" spans="87:91" ht="12.75">
      <c r="CI1593" s="1"/>
      <c r="CJ1593" s="1"/>
      <c r="CK1593" s="1"/>
      <c r="CL1593" s="1"/>
      <c r="CM1593" s="1"/>
    </row>
    <row r="1594" spans="87:91" ht="12.75">
      <c r="CI1594" s="1"/>
      <c r="CJ1594" s="1"/>
      <c r="CK1594" s="1"/>
      <c r="CL1594" s="1"/>
      <c r="CM1594" s="1"/>
    </row>
    <row r="1595" spans="87:91" ht="12.75">
      <c r="CI1595" s="1"/>
      <c r="CJ1595" s="1"/>
      <c r="CK1595" s="1"/>
      <c r="CL1595" s="1"/>
      <c r="CM1595" s="1"/>
    </row>
    <row r="1596" spans="87:91" ht="12.75">
      <c r="CI1596" s="1"/>
      <c r="CJ1596" s="1"/>
      <c r="CK1596" s="1"/>
      <c r="CL1596" s="1"/>
      <c r="CM1596" s="1"/>
    </row>
    <row r="1597" spans="87:91" ht="12.75">
      <c r="CI1597" s="1"/>
      <c r="CJ1597" s="1"/>
      <c r="CK1597" s="1"/>
      <c r="CL1597" s="1"/>
      <c r="CM1597" s="1"/>
    </row>
    <row r="1598" spans="87:91" ht="12.75">
      <c r="CI1598" s="1"/>
      <c r="CJ1598" s="1"/>
      <c r="CK1598" s="1"/>
      <c r="CL1598" s="1"/>
      <c r="CM1598" s="1"/>
    </row>
    <row r="1599" spans="87:91" ht="12.75">
      <c r="CI1599" s="1"/>
      <c r="CJ1599" s="1"/>
      <c r="CK1599" s="1"/>
      <c r="CL1599" s="1"/>
      <c r="CM1599" s="1"/>
    </row>
    <row r="1600" spans="87:91" ht="12.75">
      <c r="CI1600" s="1"/>
      <c r="CJ1600" s="1"/>
      <c r="CK1600" s="1"/>
      <c r="CL1600" s="1"/>
      <c r="CM1600" s="1"/>
    </row>
    <row r="1601" spans="87:91" ht="12.75">
      <c r="CI1601" s="1"/>
      <c r="CJ1601" s="1"/>
      <c r="CK1601" s="1"/>
      <c r="CL1601" s="1"/>
      <c r="CM1601" s="1"/>
    </row>
    <row r="1602" spans="87:91" ht="12.75">
      <c r="CI1602" s="1"/>
      <c r="CJ1602" s="1"/>
      <c r="CK1602" s="1"/>
      <c r="CL1602" s="1"/>
      <c r="CM1602" s="1"/>
    </row>
    <row r="1603" spans="87:91" ht="12.75">
      <c r="CI1603" s="1"/>
      <c r="CJ1603" s="1"/>
      <c r="CK1603" s="1"/>
      <c r="CL1603" s="1"/>
      <c r="CM1603" s="1"/>
    </row>
    <row r="1604" spans="87:91" ht="12.75">
      <c r="CI1604" s="1"/>
      <c r="CJ1604" s="1"/>
      <c r="CK1604" s="1"/>
      <c r="CL1604" s="1"/>
      <c r="CM1604" s="1"/>
    </row>
    <row r="1605" spans="87:91" ht="12.75">
      <c r="CI1605" s="1"/>
      <c r="CJ1605" s="1"/>
      <c r="CK1605" s="1"/>
      <c r="CL1605" s="1"/>
      <c r="CM1605" s="1"/>
    </row>
    <row r="1606" spans="87:91" ht="12.75">
      <c r="CI1606" s="1"/>
      <c r="CJ1606" s="1"/>
      <c r="CK1606" s="1"/>
      <c r="CL1606" s="1"/>
      <c r="CM1606" s="1"/>
    </row>
    <row r="1607" spans="87:91" ht="12.75">
      <c r="CI1607" s="1"/>
      <c r="CJ1607" s="1"/>
      <c r="CK1607" s="1"/>
      <c r="CL1607" s="1"/>
      <c r="CM1607" s="1"/>
    </row>
    <row r="1608" spans="87:91" ht="12.75">
      <c r="CI1608" s="1"/>
      <c r="CJ1608" s="1"/>
      <c r="CK1608" s="1"/>
      <c r="CL1608" s="1"/>
      <c r="CM1608" s="1"/>
    </row>
    <row r="1609" spans="87:91" ht="12.75">
      <c r="CI1609" s="1"/>
      <c r="CJ1609" s="1"/>
      <c r="CK1609" s="1"/>
      <c r="CL1609" s="1"/>
      <c r="CM1609" s="1"/>
    </row>
    <row r="1610" spans="87:91" ht="12.75">
      <c r="CI1610" s="1"/>
      <c r="CJ1610" s="1"/>
      <c r="CK1610" s="1"/>
      <c r="CL1610" s="1"/>
      <c r="CM1610" s="1"/>
    </row>
    <row r="1611" spans="87:91" ht="12.75">
      <c r="CI1611" s="1"/>
      <c r="CJ1611" s="1"/>
      <c r="CK1611" s="1"/>
      <c r="CL1611" s="1"/>
      <c r="CM1611" s="1"/>
    </row>
    <row r="1612" spans="87:91" ht="12.75">
      <c r="CI1612" s="1"/>
      <c r="CJ1612" s="1"/>
      <c r="CK1612" s="1"/>
      <c r="CL1612" s="1"/>
      <c r="CM1612" s="1"/>
    </row>
    <row r="1613" spans="87:91" ht="12.75">
      <c r="CI1613" s="1"/>
      <c r="CJ1613" s="1"/>
      <c r="CK1613" s="1"/>
      <c r="CL1613" s="1"/>
      <c r="CM1613" s="1"/>
    </row>
    <row r="1614" spans="87:91" ht="12.75">
      <c r="CI1614" s="1"/>
      <c r="CJ1614" s="1"/>
      <c r="CK1614" s="1"/>
      <c r="CL1614" s="1"/>
      <c r="CM1614" s="1"/>
    </row>
    <row r="1615" spans="87:91" ht="12.75">
      <c r="CI1615" s="1"/>
      <c r="CJ1615" s="1"/>
      <c r="CK1615" s="1"/>
      <c r="CL1615" s="1"/>
      <c r="CM1615" s="1"/>
    </row>
    <row r="1616" spans="87:91" ht="12.75">
      <c r="CI1616" s="1"/>
      <c r="CJ1616" s="1"/>
      <c r="CK1616" s="1"/>
      <c r="CL1616" s="1"/>
      <c r="CM1616" s="1"/>
    </row>
    <row r="1617" spans="87:91" ht="12.75">
      <c r="CI1617" s="1"/>
      <c r="CJ1617" s="1"/>
      <c r="CK1617" s="1"/>
      <c r="CL1617" s="1"/>
      <c r="CM1617" s="1"/>
    </row>
    <row r="1618" spans="87:91" ht="12.75">
      <c r="CI1618" s="1"/>
      <c r="CJ1618" s="1"/>
      <c r="CK1618" s="1"/>
      <c r="CL1618" s="1"/>
      <c r="CM1618" s="1"/>
    </row>
    <row r="1619" spans="87:91" ht="12.75">
      <c r="CI1619" s="1"/>
      <c r="CJ1619" s="1"/>
      <c r="CK1619" s="1"/>
      <c r="CL1619" s="1"/>
      <c r="CM1619" s="1"/>
    </row>
    <row r="1620" spans="87:91" ht="12.75">
      <c r="CI1620" s="1"/>
      <c r="CJ1620" s="1"/>
      <c r="CK1620" s="1"/>
      <c r="CL1620" s="1"/>
      <c r="CM1620" s="1"/>
    </row>
    <row r="1621" spans="87:91" ht="12.75">
      <c r="CI1621" s="1"/>
      <c r="CJ1621" s="1"/>
      <c r="CK1621" s="1"/>
      <c r="CL1621" s="1"/>
      <c r="CM1621" s="1"/>
    </row>
    <row r="1622" spans="87:91" ht="12.75">
      <c r="CI1622" s="1"/>
      <c r="CJ1622" s="1"/>
      <c r="CK1622" s="1"/>
      <c r="CL1622" s="1"/>
      <c r="CM1622" s="1"/>
    </row>
    <row r="1623" spans="87:91" ht="12.75">
      <c r="CI1623" s="1"/>
      <c r="CJ1623" s="1"/>
      <c r="CK1623" s="1"/>
      <c r="CL1623" s="1"/>
      <c r="CM1623" s="1"/>
    </row>
    <row r="1624" spans="87:91" ht="12.75">
      <c r="CI1624" s="1"/>
      <c r="CJ1624" s="1"/>
      <c r="CK1624" s="1"/>
      <c r="CL1624" s="1"/>
      <c r="CM1624" s="1"/>
    </row>
    <row r="1625" spans="87:91" ht="12.75">
      <c r="CI1625" s="1"/>
      <c r="CJ1625" s="1"/>
      <c r="CK1625" s="1"/>
      <c r="CL1625" s="1"/>
      <c r="CM1625" s="1"/>
    </row>
    <row r="1626" spans="87:91" ht="12.75">
      <c r="CI1626" s="1"/>
      <c r="CJ1626" s="1"/>
      <c r="CK1626" s="1"/>
      <c r="CL1626" s="1"/>
      <c r="CM1626" s="1"/>
    </row>
    <row r="1627" spans="87:91" ht="12.75">
      <c r="CI1627" s="1"/>
      <c r="CJ1627" s="1"/>
      <c r="CK1627" s="1"/>
      <c r="CL1627" s="1"/>
      <c r="CM1627" s="1"/>
    </row>
    <row r="1628" spans="87:91" ht="12.75">
      <c r="CI1628" s="1"/>
      <c r="CJ1628" s="1"/>
      <c r="CK1628" s="1"/>
      <c r="CL1628" s="1"/>
      <c r="CM1628" s="1"/>
    </row>
    <row r="1629" spans="87:91" ht="12.75">
      <c r="CI1629" s="1"/>
      <c r="CJ1629" s="1"/>
      <c r="CK1629" s="1"/>
      <c r="CL1629" s="1"/>
      <c r="CM1629" s="1"/>
    </row>
    <row r="1630" spans="87:91" ht="12.75">
      <c r="CI1630" s="1"/>
      <c r="CJ1630" s="1"/>
      <c r="CK1630" s="1"/>
      <c r="CL1630" s="1"/>
      <c r="CM1630" s="1"/>
    </row>
    <row r="1631" spans="87:91" ht="12.75">
      <c r="CI1631" s="1"/>
      <c r="CJ1631" s="1"/>
      <c r="CK1631" s="1"/>
      <c r="CL1631" s="1"/>
      <c r="CM1631" s="1"/>
    </row>
    <row r="1632" spans="87:91" ht="12.75">
      <c r="CI1632" s="1"/>
      <c r="CJ1632" s="1"/>
      <c r="CK1632" s="1"/>
      <c r="CL1632" s="1"/>
      <c r="CM1632" s="1"/>
    </row>
    <row r="1633" spans="87:91" ht="12.75">
      <c r="CI1633" s="1"/>
      <c r="CJ1633" s="1"/>
      <c r="CK1633" s="1"/>
      <c r="CL1633" s="1"/>
      <c r="CM1633" s="1"/>
    </row>
    <row r="1634" spans="87:91" ht="12.75">
      <c r="CI1634" s="1"/>
      <c r="CJ1634" s="1"/>
      <c r="CK1634" s="1"/>
      <c r="CL1634" s="1"/>
      <c r="CM1634" s="1"/>
    </row>
    <row r="1635" spans="87:91" ht="12.75">
      <c r="CI1635" s="1"/>
      <c r="CJ1635" s="1"/>
      <c r="CK1635" s="1"/>
      <c r="CL1635" s="1"/>
      <c r="CM1635" s="1"/>
    </row>
    <row r="1636" spans="87:91" ht="12.75">
      <c r="CI1636" s="1"/>
      <c r="CJ1636" s="1"/>
      <c r="CK1636" s="1"/>
      <c r="CL1636" s="1"/>
      <c r="CM1636" s="1"/>
    </row>
    <row r="1637" spans="87:91" ht="12.75">
      <c r="CI1637" s="1"/>
      <c r="CJ1637" s="1"/>
      <c r="CK1637" s="1"/>
      <c r="CL1637" s="1"/>
      <c r="CM1637" s="1"/>
    </row>
    <row r="1638" spans="87:91" ht="12.75">
      <c r="CI1638" s="1"/>
      <c r="CJ1638" s="1"/>
      <c r="CK1638" s="1"/>
      <c r="CL1638" s="1"/>
      <c r="CM1638" s="1"/>
    </row>
    <row r="1639" spans="87:91" ht="12.75">
      <c r="CI1639" s="1"/>
      <c r="CJ1639" s="1"/>
      <c r="CK1639" s="1"/>
      <c r="CL1639" s="1"/>
      <c r="CM1639" s="1"/>
    </row>
    <row r="1640" spans="87:91" ht="12.75">
      <c r="CI1640" s="1"/>
      <c r="CJ1640" s="1"/>
      <c r="CK1640" s="1"/>
      <c r="CL1640" s="1"/>
      <c r="CM1640" s="1"/>
    </row>
    <row r="1641" spans="87:91" ht="12.75">
      <c r="CI1641" s="1"/>
      <c r="CJ1641" s="1"/>
      <c r="CK1641" s="1"/>
      <c r="CL1641" s="1"/>
      <c r="CM1641" s="1"/>
    </row>
    <row r="1642" spans="87:91" ht="12.75">
      <c r="CI1642" s="1"/>
      <c r="CJ1642" s="1"/>
      <c r="CK1642" s="1"/>
      <c r="CL1642" s="1"/>
      <c r="CM1642" s="1"/>
    </row>
    <row r="1643" spans="87:91" ht="12.75">
      <c r="CI1643" s="1"/>
      <c r="CJ1643" s="1"/>
      <c r="CK1643" s="1"/>
      <c r="CL1643" s="1"/>
      <c r="CM1643" s="1"/>
    </row>
    <row r="1644" spans="87:91" ht="12.75">
      <c r="CI1644" s="1"/>
      <c r="CJ1644" s="1"/>
      <c r="CK1644" s="1"/>
      <c r="CL1644" s="1"/>
      <c r="CM1644" s="1"/>
    </row>
    <row r="1645" spans="87:91" ht="12.75">
      <c r="CI1645" s="1"/>
      <c r="CJ1645" s="1"/>
      <c r="CK1645" s="1"/>
      <c r="CL1645" s="1"/>
      <c r="CM1645" s="1"/>
    </row>
    <row r="1646" spans="87:91" ht="12.75">
      <c r="CI1646" s="1"/>
      <c r="CJ1646" s="1"/>
      <c r="CK1646" s="1"/>
      <c r="CL1646" s="1"/>
      <c r="CM1646" s="1"/>
    </row>
    <row r="1647" spans="87:91" ht="12.75">
      <c r="CI1647" s="1"/>
      <c r="CJ1647" s="1"/>
      <c r="CK1647" s="1"/>
      <c r="CL1647" s="1"/>
      <c r="CM1647" s="1"/>
    </row>
    <row r="1648" spans="87:91" ht="12.75">
      <c r="CI1648" s="1"/>
      <c r="CJ1648" s="1"/>
      <c r="CK1648" s="1"/>
      <c r="CL1648" s="1"/>
      <c r="CM1648" s="1"/>
    </row>
    <row r="1649" spans="87:91" ht="12.75">
      <c r="CI1649" s="1"/>
      <c r="CJ1649" s="1"/>
      <c r="CK1649" s="1"/>
      <c r="CL1649" s="1"/>
      <c r="CM1649" s="1"/>
    </row>
    <row r="1650" spans="87:91" ht="12.75">
      <c r="CI1650" s="1"/>
      <c r="CJ1650" s="1"/>
      <c r="CK1650" s="1"/>
      <c r="CL1650" s="1"/>
      <c r="CM1650" s="1"/>
    </row>
    <row r="1651" spans="87:91" ht="12.75">
      <c r="CI1651" s="1"/>
      <c r="CJ1651" s="1"/>
      <c r="CK1651" s="1"/>
      <c r="CL1651" s="1"/>
      <c r="CM1651" s="1"/>
    </row>
    <row r="1652" spans="87:91" ht="12.75">
      <c r="CI1652" s="1"/>
      <c r="CJ1652" s="1"/>
      <c r="CK1652" s="1"/>
      <c r="CL1652" s="1"/>
      <c r="CM1652" s="1"/>
    </row>
    <row r="1653" spans="87:91" ht="12.75">
      <c r="CI1653" s="1"/>
      <c r="CJ1653" s="1"/>
      <c r="CK1653" s="1"/>
      <c r="CL1653" s="1"/>
      <c r="CM1653" s="1"/>
    </row>
    <row r="1654" spans="87:91" ht="12.75">
      <c r="CI1654" s="1"/>
      <c r="CJ1654" s="1"/>
      <c r="CK1654" s="1"/>
      <c r="CL1654" s="1"/>
      <c r="CM1654" s="1"/>
    </row>
    <row r="1655" spans="87:91" ht="12.75">
      <c r="CI1655" s="1"/>
      <c r="CJ1655" s="1"/>
      <c r="CK1655" s="1"/>
      <c r="CL1655" s="1"/>
      <c r="CM1655" s="1"/>
    </row>
    <row r="1656" spans="87:91" ht="12.75">
      <c r="CI1656" s="1"/>
      <c r="CJ1656" s="1"/>
      <c r="CK1656" s="1"/>
      <c r="CL1656" s="1"/>
      <c r="CM1656" s="1"/>
    </row>
    <row r="1657" spans="87:91" ht="12.75">
      <c r="CI1657" s="1"/>
      <c r="CJ1657" s="1"/>
      <c r="CK1657" s="1"/>
      <c r="CL1657" s="1"/>
      <c r="CM1657" s="1"/>
    </row>
    <row r="1658" spans="87:91" ht="12.75">
      <c r="CI1658" s="1"/>
      <c r="CJ1658" s="1"/>
      <c r="CK1658" s="1"/>
      <c r="CL1658" s="1"/>
      <c r="CM1658" s="1"/>
    </row>
    <row r="1659" spans="87:91" ht="12.75">
      <c r="CI1659" s="1"/>
      <c r="CJ1659" s="1"/>
      <c r="CK1659" s="1"/>
      <c r="CL1659" s="1"/>
      <c r="CM1659" s="1"/>
    </row>
    <row r="1660" spans="87:91" ht="12.75">
      <c r="CI1660" s="1"/>
      <c r="CJ1660" s="1"/>
      <c r="CK1660" s="1"/>
      <c r="CL1660" s="1"/>
      <c r="CM1660" s="1"/>
    </row>
    <row r="1661" spans="87:91" ht="12.75">
      <c r="CI1661" s="1"/>
      <c r="CJ1661" s="1"/>
      <c r="CK1661" s="1"/>
      <c r="CL1661" s="1"/>
      <c r="CM1661" s="1"/>
    </row>
    <row r="1662" spans="87:91" ht="12.75">
      <c r="CI1662" s="1"/>
      <c r="CJ1662" s="1"/>
      <c r="CK1662" s="1"/>
      <c r="CL1662" s="1"/>
      <c r="CM1662" s="1"/>
    </row>
    <row r="1663" spans="87:91" ht="12.75">
      <c r="CI1663" s="1"/>
      <c r="CJ1663" s="1"/>
      <c r="CK1663" s="1"/>
      <c r="CL1663" s="1"/>
      <c r="CM1663" s="1"/>
    </row>
    <row r="1664" spans="87:91" ht="12.75">
      <c r="CI1664" s="1"/>
      <c r="CJ1664" s="1"/>
      <c r="CK1664" s="1"/>
      <c r="CL1664" s="1"/>
      <c r="CM1664" s="1"/>
    </row>
    <row r="1665" spans="87:91" ht="12.75">
      <c r="CI1665" s="1"/>
      <c r="CJ1665" s="1"/>
      <c r="CK1665" s="1"/>
      <c r="CL1665" s="1"/>
      <c r="CM1665" s="1"/>
    </row>
    <row r="1666" spans="87:91" ht="12.75">
      <c r="CI1666" s="1"/>
      <c r="CJ1666" s="1"/>
      <c r="CK1666" s="1"/>
      <c r="CL1666" s="1"/>
      <c r="CM1666" s="1"/>
    </row>
    <row r="1667" spans="87:91" ht="12.75">
      <c r="CI1667" s="1"/>
      <c r="CJ1667" s="1"/>
      <c r="CK1667" s="1"/>
      <c r="CL1667" s="1"/>
      <c r="CM1667" s="1"/>
    </row>
    <row r="1668" spans="87:91" ht="12.75">
      <c r="CI1668" s="1"/>
      <c r="CJ1668" s="1"/>
      <c r="CK1668" s="1"/>
      <c r="CL1668" s="1"/>
      <c r="CM1668" s="1"/>
    </row>
    <row r="1669" spans="87:91" ht="12.75">
      <c r="CI1669" s="1"/>
      <c r="CJ1669" s="1"/>
      <c r="CK1669" s="1"/>
      <c r="CL1669" s="1"/>
      <c r="CM1669" s="1"/>
    </row>
    <row r="1670" spans="87:91" ht="12.75">
      <c r="CI1670" s="1"/>
      <c r="CJ1670" s="1"/>
      <c r="CK1670" s="1"/>
      <c r="CL1670" s="1"/>
      <c r="CM1670" s="1"/>
    </row>
    <row r="1671" spans="87:91" ht="12.75">
      <c r="CI1671" s="1"/>
      <c r="CJ1671" s="1"/>
      <c r="CK1671" s="1"/>
      <c r="CL1671" s="1"/>
      <c r="CM1671" s="1"/>
    </row>
    <row r="1672" spans="87:91" ht="12.75">
      <c r="CI1672" s="1"/>
      <c r="CJ1672" s="1"/>
      <c r="CK1672" s="1"/>
      <c r="CL1672" s="1"/>
      <c r="CM1672" s="1"/>
    </row>
    <row r="1673" spans="87:91" ht="12.75">
      <c r="CI1673" s="1"/>
      <c r="CJ1673" s="1"/>
      <c r="CK1673" s="1"/>
      <c r="CL1673" s="1"/>
      <c r="CM1673" s="1"/>
    </row>
    <row r="1674" spans="87:91" ht="12.75">
      <c r="CI1674" s="1"/>
      <c r="CJ1674" s="1"/>
      <c r="CK1674" s="1"/>
      <c r="CL1674" s="1"/>
      <c r="CM1674" s="1"/>
    </row>
    <row r="1675" spans="87:91" ht="12.75">
      <c r="CI1675" s="1"/>
      <c r="CJ1675" s="1"/>
      <c r="CK1675" s="1"/>
      <c r="CL1675" s="1"/>
      <c r="CM1675" s="1"/>
    </row>
    <row r="1676" spans="87:91" ht="12.75">
      <c r="CI1676" s="1"/>
      <c r="CJ1676" s="1"/>
      <c r="CK1676" s="1"/>
      <c r="CL1676" s="1"/>
      <c r="CM1676" s="1"/>
    </row>
    <row r="1677" spans="87:91" ht="12.75">
      <c r="CI1677" s="1"/>
      <c r="CJ1677" s="1"/>
      <c r="CK1677" s="1"/>
      <c r="CL1677" s="1"/>
      <c r="CM1677" s="1"/>
    </row>
    <row r="1678" spans="87:91" ht="12.75">
      <c r="CI1678" s="1"/>
      <c r="CJ1678" s="1"/>
      <c r="CK1678" s="1"/>
      <c r="CL1678" s="1"/>
      <c r="CM1678" s="1"/>
    </row>
    <row r="1679" spans="87:91" ht="12.75">
      <c r="CI1679" s="1"/>
      <c r="CJ1679" s="1"/>
      <c r="CK1679" s="1"/>
      <c r="CL1679" s="1"/>
      <c r="CM1679" s="1"/>
    </row>
    <row r="1680" spans="87:91" ht="12.75">
      <c r="CI1680" s="1"/>
      <c r="CJ1680" s="1"/>
      <c r="CK1680" s="1"/>
      <c r="CL1680" s="1"/>
      <c r="CM1680" s="1"/>
    </row>
    <row r="1681" spans="87:91" ht="12.75">
      <c r="CI1681" s="1"/>
      <c r="CJ1681" s="1"/>
      <c r="CK1681" s="1"/>
      <c r="CL1681" s="1"/>
      <c r="CM1681" s="1"/>
    </row>
    <row r="1682" spans="87:91" ht="12.75">
      <c r="CI1682" s="1"/>
      <c r="CJ1682" s="1"/>
      <c r="CK1682" s="1"/>
      <c r="CL1682" s="1"/>
      <c r="CM1682" s="1"/>
    </row>
    <row r="1683" spans="87:91" ht="12.75">
      <c r="CI1683" s="1"/>
      <c r="CJ1683" s="1"/>
      <c r="CK1683" s="1"/>
      <c r="CL1683" s="1"/>
      <c r="CM1683" s="1"/>
    </row>
    <row r="1684" spans="87:91" ht="12.75">
      <c r="CI1684" s="1"/>
      <c r="CJ1684" s="1"/>
      <c r="CK1684" s="1"/>
      <c r="CL1684" s="1"/>
      <c r="CM1684" s="1"/>
    </row>
    <row r="1685" spans="87:91" ht="12.75">
      <c r="CI1685" s="1"/>
      <c r="CJ1685" s="1"/>
      <c r="CK1685" s="1"/>
      <c r="CL1685" s="1"/>
      <c r="CM1685" s="1"/>
    </row>
    <row r="1686" spans="87:91" ht="12.75">
      <c r="CI1686" s="1"/>
      <c r="CJ1686" s="1"/>
      <c r="CK1686" s="1"/>
      <c r="CL1686" s="1"/>
      <c r="CM1686" s="1"/>
    </row>
    <row r="1687" spans="87:91" ht="12.75">
      <c r="CI1687" s="1"/>
      <c r="CJ1687" s="1"/>
      <c r="CK1687" s="1"/>
      <c r="CL1687" s="1"/>
      <c r="CM1687" s="1"/>
    </row>
    <row r="1688" spans="87:91" ht="12.75">
      <c r="CI1688" s="1"/>
      <c r="CJ1688" s="1"/>
      <c r="CK1688" s="1"/>
      <c r="CL1688" s="1"/>
      <c r="CM1688" s="1"/>
    </row>
    <row r="1689" spans="87:91" ht="12.75">
      <c r="CI1689" s="1"/>
      <c r="CJ1689" s="1"/>
      <c r="CK1689" s="1"/>
      <c r="CL1689" s="1"/>
      <c r="CM1689" s="1"/>
    </row>
    <row r="1690" spans="87:91" ht="12.75">
      <c r="CI1690" s="1"/>
      <c r="CJ1690" s="1"/>
      <c r="CK1690" s="1"/>
      <c r="CL1690" s="1"/>
      <c r="CM1690" s="1"/>
    </row>
    <row r="1691" spans="87:91" ht="12.75">
      <c r="CI1691" s="1"/>
      <c r="CJ1691" s="1"/>
      <c r="CK1691" s="1"/>
      <c r="CL1691" s="1"/>
      <c r="CM1691" s="1"/>
    </row>
    <row r="1692" spans="87:91" ht="12.75">
      <c r="CI1692" s="1"/>
      <c r="CJ1692" s="1"/>
      <c r="CK1692" s="1"/>
      <c r="CL1692" s="1"/>
      <c r="CM1692" s="1"/>
    </row>
    <row r="1693" spans="87:91" ht="12.75">
      <c r="CI1693" s="1"/>
      <c r="CJ1693" s="1"/>
      <c r="CK1693" s="1"/>
      <c r="CL1693" s="1"/>
      <c r="CM1693" s="1"/>
    </row>
    <row r="1694" spans="87:91" ht="12.75">
      <c r="CI1694" s="1"/>
      <c r="CJ1694" s="1"/>
      <c r="CK1694" s="1"/>
      <c r="CL1694" s="1"/>
      <c r="CM1694" s="1"/>
    </row>
    <row r="1695" spans="87:91" ht="12.75">
      <c r="CI1695" s="1"/>
      <c r="CJ1695" s="1"/>
      <c r="CK1695" s="1"/>
      <c r="CL1695" s="1"/>
      <c r="CM1695" s="1"/>
    </row>
    <row r="1696" spans="87:91" ht="12.75">
      <c r="CI1696" s="1"/>
      <c r="CJ1696" s="1"/>
      <c r="CK1696" s="1"/>
      <c r="CL1696" s="1"/>
      <c r="CM1696" s="1"/>
    </row>
    <row r="1697" spans="87:91" ht="12.75">
      <c r="CI1697" s="1"/>
      <c r="CJ1697" s="1"/>
      <c r="CK1697" s="1"/>
      <c r="CL1697" s="1"/>
      <c r="CM1697" s="1"/>
    </row>
    <row r="1698" spans="87:91" ht="12.75">
      <c r="CI1698" s="1"/>
      <c r="CJ1698" s="1"/>
      <c r="CK1698" s="1"/>
      <c r="CL1698" s="1"/>
      <c r="CM1698" s="1"/>
    </row>
    <row r="1699" spans="87:91" ht="12.75">
      <c r="CI1699" s="1"/>
      <c r="CJ1699" s="1"/>
      <c r="CK1699" s="1"/>
      <c r="CL1699" s="1"/>
      <c r="CM1699" s="1"/>
    </row>
    <row r="1700" spans="87:91" ht="12.75">
      <c r="CI1700" s="1"/>
      <c r="CJ1700" s="1"/>
      <c r="CK1700" s="1"/>
      <c r="CL1700" s="1"/>
      <c r="CM1700" s="1"/>
    </row>
    <row r="1701" spans="87:91" ht="12.75">
      <c r="CI1701" s="1"/>
      <c r="CJ1701" s="1"/>
      <c r="CK1701" s="1"/>
      <c r="CL1701" s="1"/>
      <c r="CM1701" s="1"/>
    </row>
    <row r="1702" spans="87:91" ht="12.75">
      <c r="CI1702" s="1"/>
      <c r="CJ1702" s="1"/>
      <c r="CK1702" s="1"/>
      <c r="CL1702" s="1"/>
      <c r="CM1702" s="1"/>
    </row>
    <row r="1703" spans="87:91" ht="12.75">
      <c r="CI1703" s="1"/>
      <c r="CJ1703" s="1"/>
      <c r="CK1703" s="1"/>
      <c r="CL1703" s="1"/>
      <c r="CM1703" s="1"/>
    </row>
    <row r="1704" spans="87:91" ht="12.75">
      <c r="CI1704" s="1"/>
      <c r="CJ1704" s="1"/>
      <c r="CK1704" s="1"/>
      <c r="CL1704" s="1"/>
      <c r="CM1704" s="1"/>
    </row>
    <row r="1705" spans="87:91" ht="12.75">
      <c r="CI1705" s="1"/>
      <c r="CJ1705" s="1"/>
      <c r="CK1705" s="1"/>
      <c r="CL1705" s="1"/>
      <c r="CM1705" s="1"/>
    </row>
    <row r="1706" spans="87:91" ht="12.75">
      <c r="CI1706" s="1"/>
      <c r="CJ1706" s="1"/>
      <c r="CK1706" s="1"/>
      <c r="CL1706" s="1"/>
      <c r="CM1706" s="1"/>
    </row>
    <row r="1707" spans="87:91" ht="12.75">
      <c r="CI1707" s="1"/>
      <c r="CJ1707" s="1"/>
      <c r="CK1707" s="1"/>
      <c r="CL1707" s="1"/>
      <c r="CM1707" s="1"/>
    </row>
    <row r="1708" spans="87:91" ht="12.75">
      <c r="CI1708" s="1"/>
      <c r="CJ1708" s="1"/>
      <c r="CK1708" s="1"/>
      <c r="CL1708" s="1"/>
      <c r="CM1708" s="1"/>
    </row>
    <row r="1709" spans="87:91" ht="12.75">
      <c r="CI1709" s="1"/>
      <c r="CJ1709" s="1"/>
      <c r="CK1709" s="1"/>
      <c r="CL1709" s="1"/>
      <c r="CM1709" s="1"/>
    </row>
    <row r="1710" spans="87:91" ht="12.75">
      <c r="CI1710" s="1"/>
      <c r="CJ1710" s="1"/>
      <c r="CK1710" s="1"/>
      <c r="CL1710" s="1"/>
      <c r="CM1710" s="1"/>
    </row>
    <row r="1711" spans="87:91" ht="12.75">
      <c r="CI1711" s="1"/>
      <c r="CJ1711" s="1"/>
      <c r="CK1711" s="1"/>
      <c r="CL1711" s="1"/>
      <c r="CM1711" s="1"/>
    </row>
    <row r="1712" spans="87:91" ht="12.75">
      <c r="CI1712" s="1"/>
      <c r="CJ1712" s="1"/>
      <c r="CK1712" s="1"/>
      <c r="CL1712" s="1"/>
      <c r="CM1712" s="1"/>
    </row>
    <row r="1713" spans="87:91" ht="12.75">
      <c r="CI1713" s="1"/>
      <c r="CJ1713" s="1"/>
      <c r="CK1713" s="1"/>
      <c r="CL1713" s="1"/>
      <c r="CM1713" s="1"/>
    </row>
    <row r="1714" spans="87:91" ht="12.75">
      <c r="CI1714" s="1"/>
      <c r="CJ1714" s="1"/>
      <c r="CK1714" s="1"/>
      <c r="CL1714" s="1"/>
      <c r="CM1714" s="1"/>
    </row>
    <row r="1715" spans="87:91" ht="12.75">
      <c r="CI1715" s="1"/>
      <c r="CJ1715" s="1"/>
      <c r="CK1715" s="1"/>
      <c r="CL1715" s="1"/>
      <c r="CM1715" s="1"/>
    </row>
    <row r="1716" spans="87:91" ht="12.75">
      <c r="CI1716" s="1"/>
      <c r="CJ1716" s="1"/>
      <c r="CK1716" s="1"/>
      <c r="CL1716" s="1"/>
      <c r="CM1716" s="1"/>
    </row>
    <row r="1717" spans="87:91" ht="12.75">
      <c r="CI1717" s="1"/>
      <c r="CJ1717" s="1"/>
      <c r="CK1717" s="1"/>
      <c r="CL1717" s="1"/>
      <c r="CM1717" s="1"/>
    </row>
    <row r="1718" spans="87:91" ht="12.75">
      <c r="CI1718" s="1"/>
      <c r="CJ1718" s="1"/>
      <c r="CK1718" s="1"/>
      <c r="CL1718" s="1"/>
      <c r="CM1718" s="1"/>
    </row>
    <row r="1719" spans="87:91" ht="12.75">
      <c r="CI1719" s="1"/>
      <c r="CJ1719" s="1"/>
      <c r="CK1719" s="1"/>
      <c r="CL1719" s="1"/>
      <c r="CM1719" s="1"/>
    </row>
    <row r="1720" spans="87:91" ht="12.75">
      <c r="CI1720" s="1"/>
      <c r="CJ1720" s="1"/>
      <c r="CK1720" s="1"/>
      <c r="CL1720" s="1"/>
      <c r="CM1720" s="1"/>
    </row>
    <row r="1721" spans="87:91" ht="12.75">
      <c r="CI1721" s="1"/>
      <c r="CJ1721" s="1"/>
      <c r="CK1721" s="1"/>
      <c r="CL1721" s="1"/>
      <c r="CM1721" s="1"/>
    </row>
    <row r="1722" spans="87:91" ht="12.75">
      <c r="CI1722" s="1"/>
      <c r="CJ1722" s="1"/>
      <c r="CK1722" s="1"/>
      <c r="CL1722" s="1"/>
      <c r="CM1722" s="1"/>
    </row>
    <row r="1723" spans="87:91" ht="12.75">
      <c r="CI1723" s="1"/>
      <c r="CJ1723" s="1"/>
      <c r="CK1723" s="1"/>
      <c r="CL1723" s="1"/>
      <c r="CM1723" s="1"/>
    </row>
    <row r="1724" spans="87:91" ht="12.75">
      <c r="CI1724" s="1"/>
      <c r="CJ1724" s="1"/>
      <c r="CK1724" s="1"/>
      <c r="CL1724" s="1"/>
      <c r="CM1724" s="1"/>
    </row>
    <row r="1725" spans="87:91" ht="12.75">
      <c r="CI1725" s="1"/>
      <c r="CJ1725" s="1"/>
      <c r="CK1725" s="1"/>
      <c r="CL1725" s="1"/>
      <c r="CM1725" s="1"/>
    </row>
    <row r="1726" spans="87:91" ht="12.75">
      <c r="CI1726" s="1"/>
      <c r="CJ1726" s="1"/>
      <c r="CK1726" s="1"/>
      <c r="CL1726" s="1"/>
      <c r="CM1726" s="1"/>
    </row>
    <row r="1727" spans="87:91" ht="12.75">
      <c r="CI1727" s="1"/>
      <c r="CJ1727" s="1"/>
      <c r="CK1727" s="1"/>
      <c r="CL1727" s="1"/>
      <c r="CM1727" s="1"/>
    </row>
    <row r="1728" spans="87:91" ht="12.75">
      <c r="CI1728" s="1"/>
      <c r="CJ1728" s="1"/>
      <c r="CK1728" s="1"/>
      <c r="CL1728" s="1"/>
      <c r="CM1728" s="1"/>
    </row>
    <row r="1729" spans="87:91" ht="12.75">
      <c r="CI1729" s="1"/>
      <c r="CJ1729" s="1"/>
      <c r="CK1729" s="1"/>
      <c r="CL1729" s="1"/>
      <c r="CM1729" s="1"/>
    </row>
    <row r="1730" spans="87:91" ht="12.75">
      <c r="CI1730" s="1"/>
      <c r="CJ1730" s="1"/>
      <c r="CK1730" s="1"/>
      <c r="CL1730" s="1"/>
      <c r="CM1730" s="1"/>
    </row>
    <row r="1731" spans="87:91" ht="12.75">
      <c r="CI1731" s="1"/>
      <c r="CJ1731" s="1"/>
      <c r="CK1731" s="1"/>
      <c r="CL1731" s="1"/>
      <c r="CM1731" s="1"/>
    </row>
    <row r="1732" spans="87:91" ht="12.75">
      <c r="CI1732" s="1"/>
      <c r="CJ1732" s="1"/>
      <c r="CK1732" s="1"/>
      <c r="CL1732" s="1"/>
      <c r="CM1732" s="1"/>
    </row>
    <row r="1733" spans="87:91" ht="12.75">
      <c r="CI1733" s="1"/>
      <c r="CJ1733" s="1"/>
      <c r="CK1733" s="1"/>
      <c r="CL1733" s="1"/>
      <c r="CM1733" s="1"/>
    </row>
    <row r="1734" spans="87:91" ht="12.75">
      <c r="CI1734" s="1"/>
      <c r="CJ1734" s="1"/>
      <c r="CK1734" s="1"/>
      <c r="CL1734" s="1"/>
      <c r="CM1734" s="1"/>
    </row>
    <row r="1735" spans="87:91" ht="12.75">
      <c r="CI1735" s="1"/>
      <c r="CJ1735" s="1"/>
      <c r="CK1735" s="1"/>
      <c r="CL1735" s="1"/>
      <c r="CM1735" s="1"/>
    </row>
    <row r="1736" spans="87:91" ht="12.75">
      <c r="CI1736" s="1"/>
      <c r="CJ1736" s="1"/>
      <c r="CK1736" s="1"/>
      <c r="CL1736" s="1"/>
      <c r="CM1736" s="1"/>
    </row>
    <row r="1737" spans="87:91" ht="12.75">
      <c r="CI1737" s="1"/>
      <c r="CJ1737" s="1"/>
      <c r="CK1737" s="1"/>
      <c r="CL1737" s="1"/>
      <c r="CM1737" s="1"/>
    </row>
    <row r="1738" spans="87:91" ht="12.75">
      <c r="CI1738" s="1"/>
      <c r="CJ1738" s="1"/>
      <c r="CK1738" s="1"/>
      <c r="CL1738" s="1"/>
      <c r="CM1738" s="1"/>
    </row>
    <row r="1739" spans="87:91" ht="12.75">
      <c r="CI1739" s="1"/>
      <c r="CJ1739" s="1"/>
      <c r="CK1739" s="1"/>
      <c r="CL1739" s="1"/>
      <c r="CM1739" s="1"/>
    </row>
    <row r="1740" spans="87:91" ht="12.75">
      <c r="CI1740" s="1"/>
      <c r="CJ1740" s="1"/>
      <c r="CK1740" s="1"/>
      <c r="CL1740" s="1"/>
      <c r="CM1740" s="1"/>
    </row>
    <row r="1741" spans="87:91" ht="12.75">
      <c r="CI1741" s="1"/>
      <c r="CJ1741" s="1"/>
      <c r="CK1741" s="1"/>
      <c r="CL1741" s="1"/>
      <c r="CM1741" s="1"/>
    </row>
    <row r="1742" spans="87:91" ht="12.75">
      <c r="CI1742" s="1"/>
      <c r="CJ1742" s="1"/>
      <c r="CK1742" s="1"/>
      <c r="CL1742" s="1"/>
      <c r="CM1742" s="1"/>
    </row>
    <row r="1743" spans="87:91" ht="12.75">
      <c r="CI1743" s="1"/>
      <c r="CJ1743" s="1"/>
      <c r="CK1743" s="1"/>
      <c r="CL1743" s="1"/>
      <c r="CM1743" s="1"/>
    </row>
    <row r="1744" spans="87:91" ht="12.75">
      <c r="CI1744" s="1"/>
      <c r="CJ1744" s="1"/>
      <c r="CK1744" s="1"/>
      <c r="CL1744" s="1"/>
      <c r="CM1744" s="1"/>
    </row>
    <row r="1745" spans="87:91" ht="12.75">
      <c r="CI1745" s="1"/>
      <c r="CJ1745" s="1"/>
      <c r="CK1745" s="1"/>
      <c r="CL1745" s="1"/>
      <c r="CM1745" s="1"/>
    </row>
    <row r="1746" spans="87:91" ht="12.75">
      <c r="CI1746" s="1"/>
      <c r="CJ1746" s="1"/>
      <c r="CK1746" s="1"/>
      <c r="CL1746" s="1"/>
      <c r="CM1746" s="1"/>
    </row>
    <row r="1747" spans="87:91" ht="12.75">
      <c r="CI1747" s="1"/>
      <c r="CJ1747" s="1"/>
      <c r="CK1747" s="1"/>
      <c r="CL1747" s="1"/>
      <c r="CM1747" s="1"/>
    </row>
    <row r="1748" spans="87:91" ht="12.75">
      <c r="CI1748" s="1"/>
      <c r="CJ1748" s="1"/>
      <c r="CK1748" s="1"/>
      <c r="CL1748" s="1"/>
      <c r="CM1748" s="1"/>
    </row>
    <row r="1749" spans="87:91" ht="12.75">
      <c r="CI1749" s="1"/>
      <c r="CJ1749" s="1"/>
      <c r="CK1749" s="1"/>
      <c r="CL1749" s="1"/>
      <c r="CM1749" s="1"/>
    </row>
    <row r="1750" spans="87:91" ht="12.75">
      <c r="CI1750" s="1"/>
      <c r="CJ1750" s="1"/>
      <c r="CK1750" s="1"/>
      <c r="CL1750" s="1"/>
      <c r="CM1750" s="1"/>
    </row>
    <row r="1751" spans="87:91" ht="12.75">
      <c r="CI1751" s="1"/>
      <c r="CJ1751" s="1"/>
      <c r="CK1751" s="1"/>
      <c r="CL1751" s="1"/>
      <c r="CM1751" s="1"/>
    </row>
    <row r="1752" spans="87:91" ht="12.75">
      <c r="CI1752" s="1"/>
      <c r="CJ1752" s="1"/>
      <c r="CK1752" s="1"/>
      <c r="CL1752" s="1"/>
      <c r="CM1752" s="1"/>
    </row>
    <row r="1753" spans="87:91" ht="12.75">
      <c r="CI1753" s="1"/>
      <c r="CJ1753" s="1"/>
      <c r="CK1753" s="1"/>
      <c r="CL1753" s="1"/>
      <c r="CM1753" s="1"/>
    </row>
    <row r="1754" spans="87:91" ht="12.75">
      <c r="CI1754" s="1"/>
      <c r="CJ1754" s="1"/>
      <c r="CK1754" s="1"/>
      <c r="CL1754" s="1"/>
      <c r="CM1754" s="1"/>
    </row>
    <row r="1755" spans="87:91" ht="12.75">
      <c r="CI1755" s="1"/>
      <c r="CJ1755" s="1"/>
      <c r="CK1755" s="1"/>
      <c r="CL1755" s="1"/>
      <c r="CM1755" s="1"/>
    </row>
    <row r="1756" spans="87:91" ht="12.75">
      <c r="CI1756" s="1"/>
      <c r="CJ1756" s="1"/>
      <c r="CK1756" s="1"/>
      <c r="CL1756" s="1"/>
      <c r="CM1756" s="1"/>
    </row>
    <row r="1757" spans="87:91" ht="12.75">
      <c r="CI1757" s="1"/>
      <c r="CJ1757" s="1"/>
      <c r="CK1757" s="1"/>
      <c r="CL1757" s="1"/>
      <c r="CM1757" s="1"/>
    </row>
    <row r="1758" spans="87:91" ht="12.75">
      <c r="CI1758" s="1"/>
      <c r="CJ1758" s="1"/>
      <c r="CK1758" s="1"/>
      <c r="CL1758" s="1"/>
      <c r="CM1758" s="1"/>
    </row>
    <row r="1759" spans="87:91" ht="12.75">
      <c r="CI1759" s="1"/>
      <c r="CJ1759" s="1"/>
      <c r="CK1759" s="1"/>
      <c r="CL1759" s="1"/>
      <c r="CM1759" s="1"/>
    </row>
    <row r="1760" spans="87:91" ht="12.75">
      <c r="CI1760" s="1"/>
      <c r="CJ1760" s="1"/>
      <c r="CK1760" s="1"/>
      <c r="CL1760" s="1"/>
      <c r="CM1760" s="1"/>
    </row>
    <row r="1761" spans="87:91" ht="12.75">
      <c r="CI1761" s="1"/>
      <c r="CJ1761" s="1"/>
      <c r="CK1761" s="1"/>
      <c r="CL1761" s="1"/>
      <c r="CM1761" s="1"/>
    </row>
    <row r="1762" spans="87:91" ht="12.75">
      <c r="CI1762" s="1"/>
      <c r="CJ1762" s="1"/>
      <c r="CK1762" s="1"/>
      <c r="CL1762" s="1"/>
      <c r="CM1762" s="1"/>
    </row>
    <row r="1763" spans="87:91" ht="12.75">
      <c r="CI1763" s="1"/>
      <c r="CJ1763" s="1"/>
      <c r="CK1763" s="1"/>
      <c r="CL1763" s="1"/>
      <c r="CM1763" s="1"/>
    </row>
    <row r="1764" spans="87:91" ht="12.75">
      <c r="CI1764" s="1"/>
      <c r="CJ1764" s="1"/>
      <c r="CK1764" s="1"/>
      <c r="CL1764" s="1"/>
      <c r="CM1764" s="1"/>
    </row>
    <row r="1765" spans="87:91" ht="12.75">
      <c r="CI1765" s="1"/>
      <c r="CJ1765" s="1"/>
      <c r="CK1765" s="1"/>
      <c r="CL1765" s="1"/>
      <c r="CM1765" s="1"/>
    </row>
    <row r="1766" spans="87:91" ht="12.75">
      <c r="CI1766" s="1"/>
      <c r="CJ1766" s="1"/>
      <c r="CK1766" s="1"/>
      <c r="CL1766" s="1"/>
      <c r="CM1766" s="1"/>
    </row>
    <row r="1767" spans="87:91" ht="12.75">
      <c r="CI1767" s="1"/>
      <c r="CJ1767" s="1"/>
      <c r="CK1767" s="1"/>
      <c r="CL1767" s="1"/>
      <c r="CM1767" s="1"/>
    </row>
    <row r="1768" spans="87:91" ht="12.75">
      <c r="CI1768" s="1"/>
      <c r="CJ1768" s="1"/>
      <c r="CK1768" s="1"/>
      <c r="CL1768" s="1"/>
      <c r="CM1768" s="1"/>
    </row>
    <row r="1769" spans="87:91" ht="12.75">
      <c r="CI1769" s="1"/>
      <c r="CJ1769" s="1"/>
      <c r="CK1769" s="1"/>
      <c r="CL1769" s="1"/>
      <c r="CM1769" s="1"/>
    </row>
    <row r="1770" spans="87:91" ht="12.75">
      <c r="CI1770" s="1"/>
      <c r="CJ1770" s="1"/>
      <c r="CK1770" s="1"/>
      <c r="CL1770" s="1"/>
      <c r="CM1770" s="1"/>
    </row>
    <row r="1771" spans="87:91" ht="12.75">
      <c r="CI1771" s="1"/>
      <c r="CJ1771" s="1"/>
      <c r="CK1771" s="1"/>
      <c r="CL1771" s="1"/>
      <c r="CM1771" s="1"/>
    </row>
    <row r="1772" spans="87:91" ht="12.75">
      <c r="CI1772" s="1"/>
      <c r="CJ1772" s="1"/>
      <c r="CK1772" s="1"/>
      <c r="CL1772" s="1"/>
      <c r="CM1772" s="1"/>
    </row>
    <row r="1773" spans="87:91" ht="12.75">
      <c r="CI1773" s="1"/>
      <c r="CJ1773" s="1"/>
      <c r="CK1773" s="1"/>
      <c r="CL1773" s="1"/>
      <c r="CM1773" s="1"/>
    </row>
    <row r="1774" spans="87:91" ht="12.75">
      <c r="CI1774" s="1"/>
      <c r="CJ1774" s="1"/>
      <c r="CK1774" s="1"/>
      <c r="CL1774" s="1"/>
      <c r="CM1774" s="1"/>
    </row>
    <row r="1775" spans="87:91" ht="12.75">
      <c r="CI1775" s="1"/>
      <c r="CJ1775" s="1"/>
      <c r="CK1775" s="1"/>
      <c r="CL1775" s="1"/>
      <c r="CM1775" s="1"/>
    </row>
    <row r="1776" spans="87:91" ht="12.75">
      <c r="CI1776" s="1"/>
      <c r="CJ1776" s="1"/>
      <c r="CK1776" s="1"/>
      <c r="CL1776" s="1"/>
      <c r="CM1776" s="1"/>
    </row>
    <row r="1777" spans="87:91" ht="12.75">
      <c r="CI1777" s="1"/>
      <c r="CJ1777" s="1"/>
      <c r="CK1777" s="1"/>
      <c r="CL1777" s="1"/>
      <c r="CM1777" s="1"/>
    </row>
    <row r="1778" spans="87:91" ht="12.75">
      <c r="CI1778" s="1"/>
      <c r="CJ1778" s="1"/>
      <c r="CK1778" s="1"/>
      <c r="CL1778" s="1"/>
      <c r="CM1778" s="1"/>
    </row>
    <row r="1779" spans="87:91" ht="12.75">
      <c r="CI1779" s="1"/>
      <c r="CJ1779" s="1"/>
      <c r="CK1779" s="1"/>
      <c r="CL1779" s="1"/>
      <c r="CM1779" s="1"/>
    </row>
    <row r="1780" spans="87:91" ht="12.75">
      <c r="CI1780" s="1"/>
      <c r="CJ1780" s="1"/>
      <c r="CK1780" s="1"/>
      <c r="CL1780" s="1"/>
      <c r="CM1780" s="1"/>
    </row>
    <row r="1781" spans="87:91" ht="12.75">
      <c r="CI1781" s="1"/>
      <c r="CJ1781" s="1"/>
      <c r="CK1781" s="1"/>
      <c r="CL1781" s="1"/>
      <c r="CM1781" s="1"/>
    </row>
    <row r="1782" spans="87:91" ht="12.75">
      <c r="CI1782" s="1"/>
      <c r="CJ1782" s="1"/>
      <c r="CK1782" s="1"/>
      <c r="CL1782" s="1"/>
      <c r="CM1782" s="1"/>
    </row>
    <row r="1783" spans="87:91" ht="12.75">
      <c r="CI1783" s="1"/>
      <c r="CJ1783" s="1"/>
      <c r="CK1783" s="1"/>
      <c r="CL1783" s="1"/>
      <c r="CM1783" s="1"/>
    </row>
    <row r="1784" spans="87:91" ht="12.75">
      <c r="CI1784" s="1"/>
      <c r="CJ1784" s="1"/>
      <c r="CK1784" s="1"/>
      <c r="CL1784" s="1"/>
      <c r="CM1784" s="1"/>
    </row>
    <row r="1785" spans="87:91" ht="12.75">
      <c r="CI1785" s="1"/>
      <c r="CJ1785" s="1"/>
      <c r="CK1785" s="1"/>
      <c r="CL1785" s="1"/>
      <c r="CM1785" s="1"/>
    </row>
    <row r="1786" spans="87:91" ht="12.75">
      <c r="CI1786" s="1"/>
      <c r="CJ1786" s="1"/>
      <c r="CK1786" s="1"/>
      <c r="CL1786" s="1"/>
      <c r="CM1786" s="1"/>
    </row>
    <row r="1787" spans="87:91" ht="12.75">
      <c r="CI1787" s="1"/>
      <c r="CJ1787" s="1"/>
      <c r="CK1787" s="1"/>
      <c r="CL1787" s="1"/>
      <c r="CM1787" s="1"/>
    </row>
    <row r="1788" spans="87:91" ht="12.75">
      <c r="CI1788" s="1"/>
      <c r="CJ1788" s="1"/>
      <c r="CK1788" s="1"/>
      <c r="CL1788" s="1"/>
      <c r="CM1788" s="1"/>
    </row>
    <row r="1789" spans="87:91" ht="12.75">
      <c r="CI1789" s="1"/>
      <c r="CJ1789" s="1"/>
      <c r="CK1789" s="1"/>
      <c r="CL1789" s="1"/>
      <c r="CM1789" s="1"/>
    </row>
    <row r="1790" spans="87:91" ht="12.75">
      <c r="CI1790" s="1"/>
      <c r="CJ1790" s="1"/>
      <c r="CK1790" s="1"/>
      <c r="CL1790" s="1"/>
      <c r="CM1790" s="1"/>
    </row>
    <row r="1791" spans="87:91" ht="12.75">
      <c r="CI1791" s="1"/>
      <c r="CJ1791" s="1"/>
      <c r="CK1791" s="1"/>
      <c r="CL1791" s="1"/>
      <c r="CM1791" s="1"/>
    </row>
    <row r="1792" spans="87:91" ht="12.75">
      <c r="CI1792" s="1"/>
      <c r="CJ1792" s="1"/>
      <c r="CK1792" s="1"/>
      <c r="CL1792" s="1"/>
      <c r="CM1792" s="1"/>
    </row>
    <row r="1793" spans="87:91" ht="12.75">
      <c r="CI1793" s="1"/>
      <c r="CJ1793" s="1"/>
      <c r="CK1793" s="1"/>
      <c r="CL1793" s="1"/>
      <c r="CM1793" s="1"/>
    </row>
    <row r="1794" spans="87:91" ht="12.75">
      <c r="CI1794" s="1"/>
      <c r="CJ1794" s="1"/>
      <c r="CK1794" s="1"/>
      <c r="CL1794" s="1"/>
      <c r="CM1794" s="1"/>
    </row>
    <row r="1795" spans="87:91" ht="12.75">
      <c r="CI1795" s="1"/>
      <c r="CJ1795" s="1"/>
      <c r="CK1795" s="1"/>
      <c r="CL1795" s="1"/>
      <c r="CM1795" s="1"/>
    </row>
    <row r="1796" spans="87:91" ht="12.75">
      <c r="CI1796" s="1"/>
      <c r="CJ1796" s="1"/>
      <c r="CK1796" s="1"/>
      <c r="CL1796" s="1"/>
      <c r="CM1796" s="1"/>
    </row>
    <row r="1797" spans="87:91" ht="12.75">
      <c r="CI1797" s="1"/>
      <c r="CJ1797" s="1"/>
      <c r="CK1797" s="1"/>
      <c r="CL1797" s="1"/>
      <c r="CM1797" s="1"/>
    </row>
    <row r="1798" spans="87:91" ht="12.75">
      <c r="CI1798" s="1"/>
      <c r="CJ1798" s="1"/>
      <c r="CK1798" s="1"/>
      <c r="CL1798" s="1"/>
      <c r="CM1798" s="1"/>
    </row>
    <row r="1799" spans="87:91" ht="12.75">
      <c r="CI1799" s="1"/>
      <c r="CJ1799" s="1"/>
      <c r="CK1799" s="1"/>
      <c r="CL1799" s="1"/>
      <c r="CM1799" s="1"/>
    </row>
    <row r="1800" spans="87:91" ht="12.75">
      <c r="CI1800" s="1"/>
      <c r="CJ1800" s="1"/>
      <c r="CK1800" s="1"/>
      <c r="CL1800" s="1"/>
      <c r="CM1800" s="1"/>
    </row>
    <row r="1801" spans="87:91" ht="12.75">
      <c r="CI1801" s="1"/>
      <c r="CJ1801" s="1"/>
      <c r="CK1801" s="1"/>
      <c r="CL1801" s="1"/>
      <c r="CM1801" s="1"/>
    </row>
    <row r="1802" spans="87:91" ht="12.75">
      <c r="CI1802" s="1"/>
      <c r="CJ1802" s="1"/>
      <c r="CK1802" s="1"/>
      <c r="CL1802" s="1"/>
      <c r="CM1802" s="1"/>
    </row>
    <row r="1803" spans="87:91" ht="12.75">
      <c r="CI1803" s="1"/>
      <c r="CJ1803" s="1"/>
      <c r="CK1803" s="1"/>
      <c r="CL1803" s="1"/>
      <c r="CM1803" s="1"/>
    </row>
    <row r="1804" spans="87:91" ht="12.75">
      <c r="CI1804" s="1"/>
      <c r="CJ1804" s="1"/>
      <c r="CK1804" s="1"/>
      <c r="CL1804" s="1"/>
      <c r="CM1804" s="1"/>
    </row>
    <row r="1805" spans="87:91" ht="12.75">
      <c r="CI1805" s="1"/>
      <c r="CJ1805" s="1"/>
      <c r="CK1805" s="1"/>
      <c r="CL1805" s="1"/>
      <c r="CM1805" s="1"/>
    </row>
    <row r="1806" spans="87:91" ht="12.75">
      <c r="CI1806" s="1"/>
      <c r="CJ1806" s="1"/>
      <c r="CK1806" s="1"/>
      <c r="CL1806" s="1"/>
      <c r="CM1806" s="1"/>
    </row>
    <row r="1807" spans="87:91" ht="12.75">
      <c r="CI1807" s="1"/>
      <c r="CJ1807" s="1"/>
      <c r="CK1807" s="1"/>
      <c r="CL1807" s="1"/>
      <c r="CM1807" s="1"/>
    </row>
    <row r="1808" spans="87:91" ht="12.75">
      <c r="CI1808" s="1"/>
      <c r="CJ1808" s="1"/>
      <c r="CK1808" s="1"/>
      <c r="CL1808" s="1"/>
      <c r="CM1808" s="1"/>
    </row>
    <row r="1809" spans="87:91" ht="12.75">
      <c r="CI1809" s="1"/>
      <c r="CJ1809" s="1"/>
      <c r="CK1809" s="1"/>
      <c r="CL1809" s="1"/>
      <c r="CM1809" s="1"/>
    </row>
    <row r="1810" spans="87:91" ht="12.75">
      <c r="CI1810" s="1"/>
      <c r="CJ1810" s="1"/>
      <c r="CK1810" s="1"/>
      <c r="CL1810" s="1"/>
      <c r="CM1810" s="1"/>
    </row>
    <row r="1811" spans="87:91" ht="12.75">
      <c r="CI1811" s="1"/>
      <c r="CJ1811" s="1"/>
      <c r="CK1811" s="1"/>
      <c r="CL1811" s="1"/>
      <c r="CM1811" s="1"/>
    </row>
    <row r="1812" spans="87:91" ht="12.75">
      <c r="CI1812" s="1"/>
      <c r="CJ1812" s="1"/>
      <c r="CK1812" s="1"/>
      <c r="CL1812" s="1"/>
      <c r="CM1812" s="1"/>
    </row>
    <row r="1813" spans="87:91" ht="12.75">
      <c r="CI1813" s="1"/>
      <c r="CJ1813" s="1"/>
      <c r="CK1813" s="1"/>
      <c r="CL1813" s="1"/>
      <c r="CM1813" s="1"/>
    </row>
    <row r="1814" spans="87:91" ht="12.75">
      <c r="CI1814" s="1"/>
      <c r="CJ1814" s="1"/>
      <c r="CK1814" s="1"/>
      <c r="CL1814" s="1"/>
      <c r="CM1814" s="1"/>
    </row>
    <row r="1815" spans="87:91" ht="12.75">
      <c r="CI1815" s="1"/>
      <c r="CJ1815" s="1"/>
      <c r="CK1815" s="1"/>
      <c r="CL1815" s="1"/>
      <c r="CM1815" s="1"/>
    </row>
    <row r="1816" spans="87:91" ht="12.75">
      <c r="CI1816" s="1"/>
      <c r="CJ1816" s="1"/>
      <c r="CK1816" s="1"/>
      <c r="CL1816" s="1"/>
      <c r="CM1816" s="1"/>
    </row>
    <row r="1817" spans="87:91" ht="12.75">
      <c r="CI1817" s="1"/>
      <c r="CJ1817" s="1"/>
      <c r="CK1817" s="1"/>
      <c r="CL1817" s="1"/>
      <c r="CM1817" s="1"/>
    </row>
    <row r="1818" spans="87:91" ht="12.75">
      <c r="CI1818" s="1"/>
      <c r="CJ1818" s="1"/>
      <c r="CK1818" s="1"/>
      <c r="CL1818" s="1"/>
      <c r="CM1818" s="1"/>
    </row>
    <row r="1819" spans="87:91" ht="12.75">
      <c r="CI1819" s="1"/>
      <c r="CJ1819" s="1"/>
      <c r="CK1819" s="1"/>
      <c r="CL1819" s="1"/>
      <c r="CM1819" s="1"/>
    </row>
    <row r="1820" spans="87:91" ht="12.75">
      <c r="CI1820" s="1"/>
      <c r="CJ1820" s="1"/>
      <c r="CK1820" s="1"/>
      <c r="CL1820" s="1"/>
      <c r="CM1820" s="1"/>
    </row>
    <row r="1821" spans="87:91" ht="12.75">
      <c r="CI1821" s="1"/>
      <c r="CJ1821" s="1"/>
      <c r="CK1821" s="1"/>
      <c r="CL1821" s="1"/>
      <c r="CM1821" s="1"/>
    </row>
    <row r="1822" spans="87:91" ht="12.75">
      <c r="CI1822" s="1"/>
      <c r="CJ1822" s="1"/>
      <c r="CK1822" s="1"/>
      <c r="CL1822" s="1"/>
      <c r="CM1822" s="1"/>
    </row>
    <row r="1823" spans="87:91" ht="12.75">
      <c r="CI1823" s="1"/>
      <c r="CJ1823" s="1"/>
      <c r="CK1823" s="1"/>
      <c r="CL1823" s="1"/>
      <c r="CM1823" s="1"/>
    </row>
    <row r="1824" spans="87:91" ht="12.75">
      <c r="CI1824" s="1"/>
      <c r="CJ1824" s="1"/>
      <c r="CK1824" s="1"/>
      <c r="CL1824" s="1"/>
      <c r="CM1824" s="1"/>
    </row>
    <row r="1825" spans="87:91" ht="12.75">
      <c r="CI1825" s="1"/>
      <c r="CJ1825" s="1"/>
      <c r="CK1825" s="1"/>
      <c r="CL1825" s="1"/>
      <c r="CM1825" s="1"/>
    </row>
    <row r="1826" spans="87:91" ht="12.75">
      <c r="CI1826" s="1"/>
      <c r="CJ1826" s="1"/>
      <c r="CK1826" s="1"/>
      <c r="CL1826" s="1"/>
      <c r="CM1826" s="1"/>
    </row>
    <row r="1827" spans="87:91" ht="12.75">
      <c r="CI1827" s="1"/>
      <c r="CJ1827" s="1"/>
      <c r="CK1827" s="1"/>
      <c r="CL1827" s="1"/>
      <c r="CM1827" s="1"/>
    </row>
    <row r="1828" spans="87:91" ht="12.75">
      <c r="CI1828" s="1"/>
      <c r="CJ1828" s="1"/>
      <c r="CK1828" s="1"/>
      <c r="CL1828" s="1"/>
      <c r="CM1828" s="1"/>
    </row>
    <row r="1829" spans="87:91" ht="12.75">
      <c r="CI1829" s="1"/>
      <c r="CJ1829" s="1"/>
      <c r="CK1829" s="1"/>
      <c r="CL1829" s="1"/>
      <c r="CM1829" s="1"/>
    </row>
    <row r="1830" spans="87:91" ht="12.75">
      <c r="CI1830" s="1"/>
      <c r="CJ1830" s="1"/>
      <c r="CK1830" s="1"/>
      <c r="CL1830" s="1"/>
      <c r="CM1830" s="1"/>
    </row>
    <row r="1831" spans="87:91" ht="12.75">
      <c r="CI1831" s="1"/>
      <c r="CJ1831" s="1"/>
      <c r="CK1831" s="1"/>
      <c r="CL1831" s="1"/>
      <c r="CM1831" s="1"/>
    </row>
    <row r="1832" spans="87:91" ht="12.75">
      <c r="CI1832" s="1"/>
      <c r="CJ1832" s="1"/>
      <c r="CK1832" s="1"/>
      <c r="CL1832" s="1"/>
      <c r="CM1832" s="1"/>
    </row>
    <row r="1833" spans="87:91" ht="12.75">
      <c r="CI1833" s="1"/>
      <c r="CJ1833" s="1"/>
      <c r="CK1833" s="1"/>
      <c r="CL1833" s="1"/>
      <c r="CM1833" s="1"/>
    </row>
    <row r="1834" spans="87:91" ht="12.75">
      <c r="CI1834" s="1"/>
      <c r="CJ1834" s="1"/>
      <c r="CK1834" s="1"/>
      <c r="CL1834" s="1"/>
      <c r="CM1834" s="1"/>
    </row>
    <row r="1835" spans="87:91" ht="12.75">
      <c r="CI1835" s="1"/>
      <c r="CJ1835" s="1"/>
      <c r="CK1835" s="1"/>
      <c r="CL1835" s="1"/>
      <c r="CM1835" s="1"/>
    </row>
    <row r="1836" spans="87:91" ht="12.75">
      <c r="CI1836" s="1"/>
      <c r="CJ1836" s="1"/>
      <c r="CK1836" s="1"/>
      <c r="CL1836" s="1"/>
      <c r="CM1836" s="1"/>
    </row>
    <row r="1837" spans="87:91" ht="12.75">
      <c r="CI1837" s="1"/>
      <c r="CJ1837" s="1"/>
      <c r="CK1837" s="1"/>
      <c r="CL1837" s="1"/>
      <c r="CM1837" s="1"/>
    </row>
    <row r="1838" spans="87:91" ht="12.75">
      <c r="CI1838" s="1"/>
      <c r="CJ1838" s="1"/>
      <c r="CK1838" s="1"/>
      <c r="CL1838" s="1"/>
      <c r="CM1838" s="1"/>
    </row>
    <row r="1839" spans="87:91" ht="12.75">
      <c r="CI1839" s="1"/>
      <c r="CJ1839" s="1"/>
      <c r="CK1839" s="1"/>
      <c r="CL1839" s="1"/>
      <c r="CM1839" s="1"/>
    </row>
    <row r="1840" spans="87:91" ht="12.75">
      <c r="CI1840" s="1"/>
      <c r="CJ1840" s="1"/>
      <c r="CK1840" s="1"/>
      <c r="CL1840" s="1"/>
      <c r="CM1840" s="1"/>
    </row>
    <row r="1841" spans="87:91" ht="12.75">
      <c r="CI1841" s="1"/>
      <c r="CJ1841" s="1"/>
      <c r="CK1841" s="1"/>
      <c r="CL1841" s="1"/>
      <c r="CM1841" s="1"/>
    </row>
    <row r="1842" spans="87:91" ht="12.75">
      <c r="CI1842" s="1"/>
      <c r="CJ1842" s="1"/>
      <c r="CK1842" s="1"/>
      <c r="CL1842" s="1"/>
      <c r="CM1842" s="1"/>
    </row>
    <row r="1843" spans="87:91" ht="12.75">
      <c r="CI1843" s="1"/>
      <c r="CJ1843" s="1"/>
      <c r="CK1843" s="1"/>
      <c r="CL1843" s="1"/>
      <c r="CM1843" s="1"/>
    </row>
    <row r="1844" spans="87:91" ht="12.75">
      <c r="CI1844" s="1"/>
      <c r="CJ1844" s="1"/>
      <c r="CK1844" s="1"/>
      <c r="CL1844" s="1"/>
      <c r="CM1844" s="1"/>
    </row>
    <row r="1845" spans="87:91" ht="12.75">
      <c r="CI1845" s="1"/>
      <c r="CJ1845" s="1"/>
      <c r="CK1845" s="1"/>
      <c r="CL1845" s="1"/>
      <c r="CM1845" s="1"/>
    </row>
    <row r="1846" spans="87:91" ht="12.75">
      <c r="CI1846" s="1"/>
      <c r="CJ1846" s="1"/>
      <c r="CK1846" s="1"/>
      <c r="CL1846" s="1"/>
      <c r="CM1846" s="1"/>
    </row>
    <row r="1847" spans="87:91" ht="12.75">
      <c r="CI1847" s="1"/>
      <c r="CJ1847" s="1"/>
      <c r="CK1847" s="1"/>
      <c r="CL1847" s="1"/>
      <c r="CM1847" s="1"/>
    </row>
    <row r="1848" spans="87:91" ht="12.75">
      <c r="CI1848" s="1"/>
      <c r="CJ1848" s="1"/>
      <c r="CK1848" s="1"/>
      <c r="CL1848" s="1"/>
      <c r="CM1848" s="1"/>
    </row>
    <row r="1849" spans="87:91" ht="12.75">
      <c r="CI1849" s="1"/>
      <c r="CJ1849" s="1"/>
      <c r="CK1849" s="1"/>
      <c r="CL1849" s="1"/>
      <c r="CM1849" s="1"/>
    </row>
    <row r="1850" spans="87:91" ht="12.75">
      <c r="CI1850" s="1"/>
      <c r="CJ1850" s="1"/>
      <c r="CK1850" s="1"/>
      <c r="CL1850" s="1"/>
      <c r="CM1850" s="1"/>
    </row>
    <row r="1851" spans="87:91" ht="12.75">
      <c r="CI1851" s="1"/>
      <c r="CJ1851" s="1"/>
      <c r="CK1851" s="1"/>
      <c r="CL1851" s="1"/>
      <c r="CM1851" s="1"/>
    </row>
    <row r="1852" spans="87:91" ht="12.75">
      <c r="CI1852" s="1"/>
      <c r="CJ1852" s="1"/>
      <c r="CK1852" s="1"/>
      <c r="CL1852" s="1"/>
      <c r="CM1852" s="1"/>
    </row>
    <row r="1853" spans="87:91" ht="12.75">
      <c r="CI1853" s="1"/>
      <c r="CJ1853" s="1"/>
      <c r="CK1853" s="1"/>
      <c r="CL1853" s="1"/>
      <c r="CM1853" s="1"/>
    </row>
    <row r="1854" spans="87:91" ht="12.75">
      <c r="CI1854" s="1"/>
      <c r="CJ1854" s="1"/>
      <c r="CK1854" s="1"/>
      <c r="CL1854" s="1"/>
      <c r="CM1854" s="1"/>
    </row>
    <row r="1855" spans="87:91" ht="12.75">
      <c r="CI1855" s="1"/>
      <c r="CJ1855" s="1"/>
      <c r="CK1855" s="1"/>
      <c r="CL1855" s="1"/>
      <c r="CM1855" s="1"/>
    </row>
    <row r="1856" spans="87:91" ht="12.75">
      <c r="CI1856" s="1"/>
      <c r="CJ1856" s="1"/>
      <c r="CK1856" s="1"/>
      <c r="CL1856" s="1"/>
      <c r="CM1856" s="1"/>
    </row>
    <row r="1857" spans="87:91" ht="12.75">
      <c r="CI1857" s="1"/>
      <c r="CJ1857" s="1"/>
      <c r="CK1857" s="1"/>
      <c r="CL1857" s="1"/>
      <c r="CM1857" s="1"/>
    </row>
    <row r="1858" spans="87:91" ht="12.75">
      <c r="CI1858" s="1"/>
      <c r="CJ1858" s="1"/>
      <c r="CK1858" s="1"/>
      <c r="CL1858" s="1"/>
      <c r="CM1858" s="1"/>
    </row>
    <row r="1859" spans="87:91" ht="12.75">
      <c r="CI1859" s="1"/>
      <c r="CJ1859" s="1"/>
      <c r="CK1859" s="1"/>
      <c r="CL1859" s="1"/>
      <c r="CM1859" s="1"/>
    </row>
    <row r="1860" spans="87:91" ht="12.75">
      <c r="CI1860" s="1"/>
      <c r="CJ1860" s="1"/>
      <c r="CK1860" s="1"/>
      <c r="CL1860" s="1"/>
      <c r="CM1860" s="1"/>
    </row>
    <row r="1861" spans="87:91" ht="12.75">
      <c r="CI1861" s="1"/>
      <c r="CJ1861" s="1"/>
      <c r="CK1861" s="1"/>
      <c r="CL1861" s="1"/>
      <c r="CM1861" s="1"/>
    </row>
    <row r="1862" spans="87:91" ht="12.75">
      <c r="CI1862" s="1"/>
      <c r="CJ1862" s="1"/>
      <c r="CK1862" s="1"/>
      <c r="CL1862" s="1"/>
      <c r="CM1862" s="1"/>
    </row>
    <row r="1863" spans="87:91" ht="12.75">
      <c r="CI1863" s="1"/>
      <c r="CJ1863" s="1"/>
      <c r="CK1863" s="1"/>
      <c r="CL1863" s="1"/>
      <c r="CM1863" s="1"/>
    </row>
    <row r="1864" spans="87:91" ht="12.75">
      <c r="CI1864" s="1"/>
      <c r="CJ1864" s="1"/>
      <c r="CK1864" s="1"/>
      <c r="CL1864" s="1"/>
      <c r="CM1864" s="1"/>
    </row>
    <row r="1865" spans="87:91" ht="12.75">
      <c r="CI1865" s="1"/>
      <c r="CJ1865" s="1"/>
      <c r="CK1865" s="1"/>
      <c r="CL1865" s="1"/>
      <c r="CM1865" s="1"/>
    </row>
    <row r="1866" spans="87:91" ht="12.75">
      <c r="CI1866" s="1"/>
      <c r="CJ1866" s="1"/>
      <c r="CK1866" s="1"/>
      <c r="CL1866" s="1"/>
      <c r="CM1866" s="1"/>
    </row>
    <row r="1867" spans="87:91" ht="12.75">
      <c r="CI1867" s="1"/>
      <c r="CJ1867" s="1"/>
      <c r="CK1867" s="1"/>
      <c r="CL1867" s="1"/>
      <c r="CM1867" s="1"/>
    </row>
    <row r="1868" spans="87:91" ht="12.75">
      <c r="CI1868" s="1"/>
      <c r="CJ1868" s="1"/>
      <c r="CK1868" s="1"/>
      <c r="CL1868" s="1"/>
      <c r="CM1868" s="1"/>
    </row>
    <row r="1869" spans="87:91" ht="12.75">
      <c r="CI1869" s="1"/>
      <c r="CJ1869" s="1"/>
      <c r="CK1869" s="1"/>
      <c r="CL1869" s="1"/>
      <c r="CM1869" s="1"/>
    </row>
    <row r="1870" spans="87:91" ht="12.75">
      <c r="CI1870" s="1"/>
      <c r="CJ1870" s="1"/>
      <c r="CK1870" s="1"/>
      <c r="CL1870" s="1"/>
      <c r="CM1870" s="1"/>
    </row>
    <row r="1871" spans="87:91" ht="12.75">
      <c r="CI1871" s="1"/>
      <c r="CJ1871" s="1"/>
      <c r="CK1871" s="1"/>
      <c r="CL1871" s="1"/>
      <c r="CM1871" s="1"/>
    </row>
    <row r="1872" spans="87:91" ht="12.75">
      <c r="CI1872" s="1"/>
      <c r="CJ1872" s="1"/>
      <c r="CK1872" s="1"/>
      <c r="CL1872" s="1"/>
      <c r="CM1872" s="1"/>
    </row>
    <row r="1873" spans="87:91" ht="12.75">
      <c r="CI1873" s="1"/>
      <c r="CJ1873" s="1"/>
      <c r="CK1873" s="1"/>
      <c r="CL1873" s="1"/>
      <c r="CM1873" s="1"/>
    </row>
    <row r="1874" spans="87:91" ht="12.75">
      <c r="CI1874" s="1"/>
      <c r="CJ1874" s="1"/>
      <c r="CK1874" s="1"/>
      <c r="CL1874" s="1"/>
      <c r="CM1874" s="1"/>
    </row>
    <row r="1875" spans="87:91" ht="12.75">
      <c r="CI1875" s="1"/>
      <c r="CJ1875" s="1"/>
      <c r="CK1875" s="1"/>
      <c r="CL1875" s="1"/>
      <c r="CM1875" s="1"/>
    </row>
    <row r="1876" spans="87:91" ht="12.75">
      <c r="CI1876" s="1"/>
      <c r="CJ1876" s="1"/>
      <c r="CK1876" s="1"/>
      <c r="CL1876" s="1"/>
      <c r="CM1876" s="1"/>
    </row>
    <row r="1877" spans="87:91" ht="12.75">
      <c r="CI1877" s="1"/>
      <c r="CJ1877" s="1"/>
      <c r="CK1877" s="1"/>
      <c r="CL1877" s="1"/>
      <c r="CM1877" s="1"/>
    </row>
    <row r="1878" spans="87:91" ht="12.75">
      <c r="CI1878" s="1"/>
      <c r="CJ1878" s="1"/>
      <c r="CK1878" s="1"/>
      <c r="CL1878" s="1"/>
      <c r="CM1878" s="1"/>
    </row>
    <row r="1879" spans="87:91" ht="12.75">
      <c r="CI1879" s="1"/>
      <c r="CJ1879" s="1"/>
      <c r="CK1879" s="1"/>
      <c r="CL1879" s="1"/>
      <c r="CM1879" s="1"/>
    </row>
    <row r="1880" spans="87:91" ht="12.75">
      <c r="CI1880" s="1"/>
      <c r="CJ1880" s="1"/>
      <c r="CK1880" s="1"/>
      <c r="CL1880" s="1"/>
      <c r="CM1880" s="1"/>
    </row>
    <row r="1881" spans="87:91" ht="12.75">
      <c r="CI1881" s="1"/>
      <c r="CJ1881" s="1"/>
      <c r="CK1881" s="1"/>
      <c r="CL1881" s="1"/>
      <c r="CM1881" s="1"/>
    </row>
    <row r="1882" spans="87:91" ht="12.75">
      <c r="CI1882" s="1"/>
      <c r="CJ1882" s="1"/>
      <c r="CK1882" s="1"/>
      <c r="CL1882" s="1"/>
      <c r="CM1882" s="1"/>
    </row>
    <row r="1883" spans="87:91" ht="12.75">
      <c r="CI1883" s="1"/>
      <c r="CJ1883" s="1"/>
      <c r="CK1883" s="1"/>
      <c r="CL1883" s="1"/>
      <c r="CM1883" s="1"/>
    </row>
    <row r="1884" spans="87:91" ht="12.75">
      <c r="CI1884" s="1"/>
      <c r="CJ1884" s="1"/>
      <c r="CK1884" s="1"/>
      <c r="CL1884" s="1"/>
      <c r="CM1884" s="1"/>
    </row>
    <row r="1885" spans="87:91" ht="12.75">
      <c r="CI1885" s="1"/>
      <c r="CJ1885" s="1"/>
      <c r="CK1885" s="1"/>
      <c r="CL1885" s="1"/>
      <c r="CM1885" s="1"/>
    </row>
    <row r="1886" spans="87:91" ht="12.75">
      <c r="CI1886" s="1"/>
      <c r="CJ1886" s="1"/>
      <c r="CK1886" s="1"/>
      <c r="CL1886" s="1"/>
      <c r="CM1886" s="1"/>
    </row>
    <row r="1887" spans="87:91" ht="12.75">
      <c r="CI1887" s="1"/>
      <c r="CJ1887" s="1"/>
      <c r="CK1887" s="1"/>
      <c r="CL1887" s="1"/>
      <c r="CM1887" s="1"/>
    </row>
    <row r="1888" spans="87:91" ht="12.75">
      <c r="CI1888" s="1"/>
      <c r="CJ1888" s="1"/>
      <c r="CK1888" s="1"/>
      <c r="CL1888" s="1"/>
      <c r="CM1888" s="1"/>
    </row>
    <row r="1889" spans="87:91" ht="12.75">
      <c r="CI1889" s="1"/>
      <c r="CJ1889" s="1"/>
      <c r="CK1889" s="1"/>
      <c r="CL1889" s="1"/>
      <c r="CM1889" s="1"/>
    </row>
    <row r="1890" spans="87:91" ht="12.75">
      <c r="CI1890" s="1"/>
      <c r="CJ1890" s="1"/>
      <c r="CK1890" s="1"/>
      <c r="CL1890" s="1"/>
      <c r="CM1890" s="1"/>
    </row>
    <row r="1891" spans="87:91" ht="12.75">
      <c r="CI1891" s="1"/>
      <c r="CJ1891" s="1"/>
      <c r="CK1891" s="1"/>
      <c r="CL1891" s="1"/>
      <c r="CM1891" s="1"/>
    </row>
    <row r="1892" spans="87:91" ht="12.75">
      <c r="CI1892" s="1"/>
      <c r="CJ1892" s="1"/>
      <c r="CK1892" s="1"/>
      <c r="CL1892" s="1"/>
      <c r="CM1892" s="1"/>
    </row>
    <row r="1893" spans="87:91" ht="12.75">
      <c r="CI1893" s="1"/>
      <c r="CJ1893" s="1"/>
      <c r="CK1893" s="1"/>
      <c r="CL1893" s="1"/>
      <c r="CM1893" s="1"/>
    </row>
    <row r="1894" spans="87:91" ht="12.75">
      <c r="CI1894" s="1"/>
      <c r="CJ1894" s="1"/>
      <c r="CK1894" s="1"/>
      <c r="CL1894" s="1"/>
      <c r="CM1894" s="1"/>
    </row>
    <row r="1895" spans="87:91" ht="12.75">
      <c r="CI1895" s="1"/>
      <c r="CJ1895" s="1"/>
      <c r="CK1895" s="1"/>
      <c r="CL1895" s="1"/>
      <c r="CM1895" s="1"/>
    </row>
    <row r="1896" spans="87:91" ht="12.75">
      <c r="CI1896" s="1"/>
      <c r="CJ1896" s="1"/>
      <c r="CK1896" s="1"/>
      <c r="CL1896" s="1"/>
      <c r="CM1896" s="1"/>
    </row>
    <row r="1897" spans="87:91" ht="12.75">
      <c r="CI1897" s="1"/>
      <c r="CJ1897" s="1"/>
      <c r="CK1897" s="1"/>
      <c r="CL1897" s="1"/>
      <c r="CM1897" s="1"/>
    </row>
    <row r="1898" spans="87:91" ht="12.75">
      <c r="CI1898" s="1"/>
      <c r="CJ1898" s="1"/>
      <c r="CK1898" s="1"/>
      <c r="CL1898" s="1"/>
      <c r="CM1898" s="1"/>
    </row>
    <row r="1899" spans="87:91" ht="12.75">
      <c r="CI1899" s="1"/>
      <c r="CJ1899" s="1"/>
      <c r="CK1899" s="1"/>
      <c r="CL1899" s="1"/>
      <c r="CM1899" s="1"/>
    </row>
    <row r="1900" spans="87:91" ht="12.75">
      <c r="CI1900" s="1"/>
      <c r="CJ1900" s="1"/>
      <c r="CK1900" s="1"/>
      <c r="CL1900" s="1"/>
      <c r="CM1900" s="1"/>
    </row>
    <row r="1901" spans="87:91" ht="12.75">
      <c r="CI1901" s="1"/>
      <c r="CJ1901" s="1"/>
      <c r="CK1901" s="1"/>
      <c r="CL1901" s="1"/>
      <c r="CM1901" s="1"/>
    </row>
    <row r="1902" spans="87:91" ht="12.75">
      <c r="CI1902" s="1"/>
      <c r="CJ1902" s="1"/>
      <c r="CK1902" s="1"/>
      <c r="CL1902" s="1"/>
      <c r="CM1902" s="1"/>
    </row>
    <row r="1903" spans="87:91" ht="12.75">
      <c r="CI1903" s="1"/>
      <c r="CJ1903" s="1"/>
      <c r="CK1903" s="1"/>
      <c r="CL1903" s="1"/>
      <c r="CM1903" s="1"/>
    </row>
    <row r="1904" spans="87:91" ht="12.75">
      <c r="CI1904" s="1"/>
      <c r="CJ1904" s="1"/>
      <c r="CK1904" s="1"/>
      <c r="CL1904" s="1"/>
      <c r="CM1904" s="1"/>
    </row>
    <row r="1905" spans="87:91" ht="12.75">
      <c r="CI1905" s="1"/>
      <c r="CJ1905" s="1"/>
      <c r="CK1905" s="1"/>
      <c r="CL1905" s="1"/>
      <c r="CM1905" s="1"/>
    </row>
    <row r="1906" spans="87:91" ht="12.75">
      <c r="CI1906" s="1"/>
      <c r="CJ1906" s="1"/>
      <c r="CK1906" s="1"/>
      <c r="CL1906" s="1"/>
      <c r="CM1906" s="1"/>
    </row>
    <row r="1907" spans="87:91" ht="12.75">
      <c r="CI1907" s="1"/>
      <c r="CJ1907" s="1"/>
      <c r="CK1907" s="1"/>
      <c r="CL1907" s="1"/>
      <c r="CM1907" s="1"/>
    </row>
    <row r="1908" spans="87:91" ht="12.75">
      <c r="CI1908" s="1"/>
      <c r="CJ1908" s="1"/>
      <c r="CK1908" s="1"/>
      <c r="CL1908" s="1"/>
      <c r="CM1908" s="1"/>
    </row>
    <row r="1909" spans="87:91" ht="12.75">
      <c r="CI1909" s="1"/>
      <c r="CJ1909" s="1"/>
      <c r="CK1909" s="1"/>
      <c r="CL1909" s="1"/>
      <c r="CM1909" s="1"/>
    </row>
    <row r="1910" spans="87:91" ht="12.75">
      <c r="CI1910" s="1"/>
      <c r="CJ1910" s="1"/>
      <c r="CK1910" s="1"/>
      <c r="CL1910" s="1"/>
      <c r="CM1910" s="1"/>
    </row>
    <row r="1911" spans="87:91" ht="12.75">
      <c r="CI1911" s="1"/>
      <c r="CJ1911" s="1"/>
      <c r="CK1911" s="1"/>
      <c r="CL1911" s="1"/>
      <c r="CM1911" s="1"/>
    </row>
    <row r="1912" spans="87:91" ht="12.75">
      <c r="CI1912" s="1"/>
      <c r="CJ1912" s="1"/>
      <c r="CK1912" s="1"/>
      <c r="CL1912" s="1"/>
      <c r="CM1912" s="1"/>
    </row>
    <row r="1913" spans="87:91" ht="12.75">
      <c r="CI1913" s="1"/>
      <c r="CJ1913" s="1"/>
      <c r="CK1913" s="1"/>
      <c r="CL1913" s="1"/>
      <c r="CM1913" s="1"/>
    </row>
    <row r="1914" spans="87:91" ht="12.75">
      <c r="CI1914" s="1"/>
      <c r="CJ1914" s="1"/>
      <c r="CK1914" s="1"/>
      <c r="CL1914" s="1"/>
      <c r="CM1914" s="1"/>
    </row>
    <row r="1915" spans="87:91" ht="12.75">
      <c r="CI1915" s="1"/>
      <c r="CJ1915" s="1"/>
      <c r="CK1915" s="1"/>
      <c r="CL1915" s="1"/>
      <c r="CM1915" s="1"/>
    </row>
    <row r="1916" spans="87:91" ht="12.75">
      <c r="CI1916" s="1"/>
      <c r="CJ1916" s="1"/>
      <c r="CK1916" s="1"/>
      <c r="CL1916" s="1"/>
      <c r="CM1916" s="1"/>
    </row>
    <row r="1917" spans="87:91" ht="12.75">
      <c r="CI1917" s="1"/>
      <c r="CJ1917" s="1"/>
      <c r="CK1917" s="1"/>
      <c r="CL1917" s="1"/>
      <c r="CM1917" s="1"/>
    </row>
    <row r="1918" spans="87:91" ht="12.75">
      <c r="CI1918" s="1"/>
      <c r="CJ1918" s="1"/>
      <c r="CK1918" s="1"/>
      <c r="CL1918" s="1"/>
      <c r="CM1918" s="1"/>
    </row>
    <row r="1919" spans="87:91" ht="12.75">
      <c r="CI1919" s="1"/>
      <c r="CJ1919" s="1"/>
      <c r="CK1919" s="1"/>
      <c r="CL1919" s="1"/>
      <c r="CM1919" s="1"/>
    </row>
    <row r="1920" spans="87:91" ht="12.75">
      <c r="CI1920" s="1"/>
      <c r="CJ1920" s="1"/>
      <c r="CK1920" s="1"/>
      <c r="CL1920" s="1"/>
      <c r="CM1920" s="1"/>
    </row>
    <row r="1921" spans="87:91" ht="12.75">
      <c r="CI1921" s="1"/>
      <c r="CJ1921" s="1"/>
      <c r="CK1921" s="1"/>
      <c r="CL1921" s="1"/>
      <c r="CM1921" s="1"/>
    </row>
    <row r="1922" spans="87:91" ht="12.75">
      <c r="CI1922" s="1"/>
      <c r="CJ1922" s="1"/>
      <c r="CK1922" s="1"/>
      <c r="CL1922" s="1"/>
      <c r="CM1922" s="1"/>
    </row>
    <row r="1923" spans="87:91" ht="12.75">
      <c r="CI1923" s="1"/>
      <c r="CJ1923" s="1"/>
      <c r="CK1923" s="1"/>
      <c r="CL1923" s="1"/>
      <c r="CM1923" s="1"/>
    </row>
    <row r="1924" spans="87:91" ht="12.75">
      <c r="CI1924" s="1"/>
      <c r="CJ1924" s="1"/>
      <c r="CK1924" s="1"/>
      <c r="CL1924" s="1"/>
      <c r="CM1924" s="1"/>
    </row>
    <row r="1925" spans="87:91" ht="12.75">
      <c r="CI1925" s="1"/>
      <c r="CJ1925" s="1"/>
      <c r="CK1925" s="1"/>
      <c r="CL1925" s="1"/>
      <c r="CM1925" s="1"/>
    </row>
    <row r="1926" spans="87:91" ht="12.75">
      <c r="CI1926" s="1"/>
      <c r="CJ1926" s="1"/>
      <c r="CK1926" s="1"/>
      <c r="CL1926" s="1"/>
      <c r="CM1926" s="1"/>
    </row>
    <row r="1927" spans="87:91" ht="12.75">
      <c r="CI1927" s="1"/>
      <c r="CJ1927" s="1"/>
      <c r="CK1927" s="1"/>
      <c r="CL1927" s="1"/>
      <c r="CM1927" s="1"/>
    </row>
    <row r="1928" spans="87:91" ht="12.75">
      <c r="CI1928" s="1"/>
      <c r="CJ1928" s="1"/>
      <c r="CK1928" s="1"/>
      <c r="CL1928" s="1"/>
      <c r="CM1928" s="1"/>
    </row>
    <row r="1929" spans="87:91" ht="12.75">
      <c r="CI1929" s="1"/>
      <c r="CJ1929" s="1"/>
      <c r="CK1929" s="1"/>
      <c r="CL1929" s="1"/>
      <c r="CM1929" s="1"/>
    </row>
    <row r="1930" spans="87:91" ht="12.75">
      <c r="CI1930" s="1"/>
      <c r="CJ1930" s="1"/>
      <c r="CK1930" s="1"/>
      <c r="CL1930" s="1"/>
      <c r="CM1930" s="1"/>
    </row>
    <row r="1931" spans="87:91" ht="12.75">
      <c r="CI1931" s="1"/>
      <c r="CJ1931" s="1"/>
      <c r="CK1931" s="1"/>
      <c r="CL1931" s="1"/>
      <c r="CM1931" s="1"/>
    </row>
    <row r="1932" spans="87:91" ht="12.75">
      <c r="CI1932" s="1"/>
      <c r="CJ1932" s="1"/>
      <c r="CK1932" s="1"/>
      <c r="CL1932" s="1"/>
      <c r="CM1932" s="1"/>
    </row>
    <row r="1933" spans="87:91" ht="12.75">
      <c r="CI1933" s="1"/>
      <c r="CJ1933" s="1"/>
      <c r="CK1933" s="1"/>
      <c r="CL1933" s="1"/>
      <c r="CM1933" s="1"/>
    </row>
    <row r="1934" spans="87:91" ht="12.75">
      <c r="CI1934" s="1"/>
      <c r="CJ1934" s="1"/>
      <c r="CK1934" s="1"/>
      <c r="CL1934" s="1"/>
      <c r="CM1934" s="1"/>
    </row>
    <row r="1935" spans="87:91" ht="12.75">
      <c r="CI1935" s="1"/>
      <c r="CJ1935" s="1"/>
      <c r="CK1935" s="1"/>
      <c r="CL1935" s="1"/>
      <c r="CM1935" s="1"/>
    </row>
    <row r="1936" spans="87:91" ht="12.75">
      <c r="CI1936" s="1"/>
      <c r="CJ1936" s="1"/>
      <c r="CK1936" s="1"/>
      <c r="CL1936" s="1"/>
      <c r="CM1936" s="1"/>
    </row>
    <row r="1937" spans="87:91" ht="12.75">
      <c r="CI1937" s="1"/>
      <c r="CJ1937" s="1"/>
      <c r="CK1937" s="1"/>
      <c r="CL1937" s="1"/>
      <c r="CM1937" s="1"/>
    </row>
    <row r="1938" spans="87:91" ht="12.75">
      <c r="CI1938" s="1"/>
      <c r="CJ1938" s="1"/>
      <c r="CK1938" s="1"/>
      <c r="CL1938" s="1"/>
      <c r="CM1938" s="1"/>
    </row>
    <row r="1939" spans="87:91" ht="12.75">
      <c r="CI1939" s="1"/>
      <c r="CJ1939" s="1"/>
      <c r="CK1939" s="1"/>
      <c r="CL1939" s="1"/>
      <c r="CM1939" s="1"/>
    </row>
    <row r="1940" spans="87:91" ht="12.75">
      <c r="CI1940" s="1"/>
      <c r="CJ1940" s="1"/>
      <c r="CK1940" s="1"/>
      <c r="CL1940" s="1"/>
      <c r="CM1940" s="1"/>
    </row>
    <row r="1941" spans="87:91" ht="12.75">
      <c r="CI1941" s="1"/>
      <c r="CJ1941" s="1"/>
      <c r="CK1941" s="1"/>
      <c r="CL1941" s="1"/>
      <c r="CM1941" s="1"/>
    </row>
    <row r="1942" spans="87:91" ht="12.75">
      <c r="CI1942" s="1"/>
      <c r="CJ1942" s="1"/>
      <c r="CK1942" s="1"/>
      <c r="CL1942" s="1"/>
      <c r="CM1942" s="1"/>
    </row>
    <row r="1943" spans="87:91" ht="12.75">
      <c r="CI1943" s="1"/>
      <c r="CJ1943" s="1"/>
      <c r="CK1943" s="1"/>
      <c r="CL1943" s="1"/>
      <c r="CM1943" s="1"/>
    </row>
    <row r="1944" spans="87:91" ht="12.75">
      <c r="CI1944" s="1"/>
      <c r="CJ1944" s="1"/>
      <c r="CK1944" s="1"/>
      <c r="CL1944" s="1"/>
      <c r="CM1944" s="1"/>
    </row>
    <row r="1945" spans="87:91" ht="12.75">
      <c r="CI1945" s="1"/>
      <c r="CJ1945" s="1"/>
      <c r="CK1945" s="1"/>
      <c r="CL1945" s="1"/>
      <c r="CM1945" s="1"/>
    </row>
    <row r="1946" spans="87:91" ht="12.75">
      <c r="CI1946" s="1"/>
      <c r="CJ1946" s="1"/>
      <c r="CK1946" s="1"/>
      <c r="CL1946" s="1"/>
      <c r="CM1946" s="1"/>
    </row>
    <row r="1947" spans="87:91" ht="12.75">
      <c r="CI1947" s="1"/>
      <c r="CJ1947" s="1"/>
      <c r="CK1947" s="1"/>
      <c r="CL1947" s="1"/>
      <c r="CM1947" s="1"/>
    </row>
    <row r="1948" spans="87:91" ht="12.75">
      <c r="CI1948" s="1"/>
      <c r="CJ1948" s="1"/>
      <c r="CK1948" s="1"/>
      <c r="CL1948" s="1"/>
      <c r="CM1948" s="1"/>
    </row>
    <row r="1949" spans="87:91" ht="12.75">
      <c r="CI1949" s="1"/>
      <c r="CJ1949" s="1"/>
      <c r="CK1949" s="1"/>
      <c r="CL1949" s="1"/>
      <c r="CM1949" s="1"/>
    </row>
    <row r="1950" spans="87:91" ht="12.75">
      <c r="CI1950" s="1"/>
      <c r="CJ1950" s="1"/>
      <c r="CK1950" s="1"/>
      <c r="CL1950" s="1"/>
      <c r="CM1950" s="1"/>
    </row>
    <row r="1951" spans="87:91" ht="12.75">
      <c r="CI1951" s="1"/>
      <c r="CJ1951" s="1"/>
      <c r="CK1951" s="1"/>
      <c r="CL1951" s="1"/>
      <c r="CM1951" s="1"/>
    </row>
    <row r="1952" spans="87:91" ht="12.75">
      <c r="CI1952" s="1"/>
      <c r="CJ1952" s="1"/>
      <c r="CK1952" s="1"/>
      <c r="CL1952" s="1"/>
      <c r="CM1952" s="1"/>
    </row>
    <row r="1953" spans="87:91" ht="12.75">
      <c r="CI1953" s="1"/>
      <c r="CJ1953" s="1"/>
      <c r="CK1953" s="1"/>
      <c r="CL1953" s="1"/>
      <c r="CM1953" s="1"/>
    </row>
    <row r="1954" spans="87:91" ht="12.75">
      <c r="CI1954" s="1"/>
      <c r="CJ1954" s="1"/>
      <c r="CK1954" s="1"/>
      <c r="CL1954" s="1"/>
      <c r="CM1954" s="1"/>
    </row>
    <row r="1955" spans="87:91" ht="12.75">
      <c r="CI1955" s="1"/>
      <c r="CJ1955" s="1"/>
      <c r="CK1955" s="1"/>
      <c r="CL1955" s="1"/>
      <c r="CM1955" s="1"/>
    </row>
    <row r="1956" spans="87:91" ht="12.75">
      <c r="CI1956" s="1"/>
      <c r="CJ1956" s="1"/>
      <c r="CK1956" s="1"/>
      <c r="CL1956" s="1"/>
      <c r="CM1956" s="1"/>
    </row>
    <row r="1957" spans="87:91" ht="12.75">
      <c r="CI1957" s="1"/>
      <c r="CJ1957" s="1"/>
      <c r="CK1957" s="1"/>
      <c r="CL1957" s="1"/>
      <c r="CM1957" s="1"/>
    </row>
    <row r="1958" spans="87:91" ht="12.75">
      <c r="CI1958" s="1"/>
      <c r="CJ1958" s="1"/>
      <c r="CK1958" s="1"/>
      <c r="CL1958" s="1"/>
      <c r="CM1958" s="1"/>
    </row>
    <row r="1959" spans="87:91" ht="12.75">
      <c r="CI1959" s="1"/>
      <c r="CJ1959" s="1"/>
      <c r="CK1959" s="1"/>
      <c r="CL1959" s="1"/>
      <c r="CM1959" s="1"/>
    </row>
    <row r="1960" spans="87:91" ht="12.75">
      <c r="CI1960" s="1"/>
      <c r="CJ1960" s="1"/>
      <c r="CK1960" s="1"/>
      <c r="CL1960" s="1"/>
      <c r="CM1960" s="1"/>
    </row>
    <row r="1961" spans="87:91" ht="12.75">
      <c r="CI1961" s="1"/>
      <c r="CJ1961" s="1"/>
      <c r="CK1961" s="1"/>
      <c r="CL1961" s="1"/>
      <c r="CM1961" s="1"/>
    </row>
    <row r="1962" spans="87:91" ht="12.75">
      <c r="CI1962" s="1"/>
      <c r="CJ1962" s="1"/>
      <c r="CK1962" s="1"/>
      <c r="CL1962" s="1"/>
      <c r="CM1962" s="1"/>
    </row>
    <row r="1963" spans="87:91" ht="12.75">
      <c r="CI1963" s="1"/>
      <c r="CJ1963" s="1"/>
      <c r="CK1963" s="1"/>
      <c r="CL1963" s="1"/>
      <c r="CM1963" s="1"/>
    </row>
    <row r="1964" spans="87:91" ht="12.75">
      <c r="CI1964" s="1"/>
      <c r="CJ1964" s="1"/>
      <c r="CK1964" s="1"/>
      <c r="CL1964" s="1"/>
      <c r="CM1964" s="1"/>
    </row>
    <row r="1965" spans="87:91" ht="12.75">
      <c r="CI1965" s="1"/>
      <c r="CJ1965" s="1"/>
      <c r="CK1965" s="1"/>
      <c r="CL1965" s="1"/>
      <c r="CM1965" s="1"/>
    </row>
    <row r="1966" spans="87:91" ht="12.75">
      <c r="CI1966" s="1"/>
      <c r="CJ1966" s="1"/>
      <c r="CK1966" s="1"/>
      <c r="CL1966" s="1"/>
      <c r="CM1966" s="1"/>
    </row>
    <row r="1967" spans="87:91" ht="12.75">
      <c r="CI1967" s="1"/>
      <c r="CJ1967" s="1"/>
      <c r="CK1967" s="1"/>
      <c r="CL1967" s="1"/>
      <c r="CM1967" s="1"/>
    </row>
    <row r="1968" spans="87:91" ht="12.75">
      <c r="CI1968" s="1"/>
      <c r="CJ1968" s="1"/>
      <c r="CK1968" s="1"/>
      <c r="CL1968" s="1"/>
      <c r="CM1968" s="1"/>
    </row>
    <row r="1969" spans="87:91" ht="12.75">
      <c r="CI1969" s="1"/>
      <c r="CJ1969" s="1"/>
      <c r="CK1969" s="1"/>
      <c r="CL1969" s="1"/>
      <c r="CM1969" s="1"/>
    </row>
    <row r="1970" spans="87:91" ht="12.75">
      <c r="CI1970" s="1"/>
      <c r="CJ1970" s="1"/>
      <c r="CK1970" s="1"/>
      <c r="CL1970" s="1"/>
      <c r="CM1970" s="1"/>
    </row>
    <row r="1971" spans="87:91" ht="12.75">
      <c r="CI1971" s="1"/>
      <c r="CJ1971" s="1"/>
      <c r="CK1971" s="1"/>
      <c r="CL1971" s="1"/>
      <c r="CM1971" s="1"/>
    </row>
    <row r="1972" spans="87:91" ht="12.75">
      <c r="CI1972" s="1"/>
      <c r="CJ1972" s="1"/>
      <c r="CK1972" s="1"/>
      <c r="CL1972" s="1"/>
      <c r="CM1972" s="1"/>
    </row>
    <row r="1973" spans="87:91" ht="12.75">
      <c r="CI1973" s="1"/>
      <c r="CJ1973" s="1"/>
      <c r="CK1973" s="1"/>
      <c r="CL1973" s="1"/>
      <c r="CM1973" s="1"/>
    </row>
    <row r="1974" spans="87:91" ht="12.75">
      <c r="CI1974" s="1"/>
      <c r="CJ1974" s="1"/>
      <c r="CK1974" s="1"/>
      <c r="CL1974" s="1"/>
      <c r="CM1974" s="1"/>
    </row>
    <row r="1975" spans="87:91" ht="12.75">
      <c r="CI1975" s="1"/>
      <c r="CJ1975" s="1"/>
      <c r="CK1975" s="1"/>
      <c r="CL1975" s="1"/>
      <c r="CM1975" s="1"/>
    </row>
    <row r="1976" spans="87:91" ht="12.75">
      <c r="CI1976" s="1"/>
      <c r="CJ1976" s="1"/>
      <c r="CK1976" s="1"/>
      <c r="CL1976" s="1"/>
      <c r="CM1976" s="1"/>
    </row>
    <row r="1977" spans="87:91" ht="12.75">
      <c r="CI1977" s="1"/>
      <c r="CJ1977" s="1"/>
      <c r="CK1977" s="1"/>
      <c r="CL1977" s="1"/>
      <c r="CM1977" s="1"/>
    </row>
    <row r="1978" spans="87:91" ht="12.75">
      <c r="CI1978" s="1"/>
      <c r="CJ1978" s="1"/>
      <c r="CK1978" s="1"/>
      <c r="CL1978" s="1"/>
      <c r="CM1978" s="1"/>
    </row>
    <row r="1979" spans="87:91" ht="12.75">
      <c r="CI1979" s="1"/>
      <c r="CJ1979" s="1"/>
      <c r="CK1979" s="1"/>
      <c r="CL1979" s="1"/>
      <c r="CM1979" s="1"/>
    </row>
    <row r="1980" spans="87:91" ht="12.75">
      <c r="CI1980" s="1"/>
      <c r="CJ1980" s="1"/>
      <c r="CK1980" s="1"/>
      <c r="CL1980" s="1"/>
      <c r="CM1980" s="1"/>
    </row>
    <row r="1981" spans="87:91" ht="12.75">
      <c r="CI1981" s="1"/>
      <c r="CJ1981" s="1"/>
      <c r="CK1981" s="1"/>
      <c r="CL1981" s="1"/>
      <c r="CM1981" s="1"/>
    </row>
    <row r="1982" spans="87:91" ht="12.75">
      <c r="CI1982" s="1"/>
      <c r="CJ1982" s="1"/>
      <c r="CK1982" s="1"/>
      <c r="CL1982" s="1"/>
      <c r="CM1982" s="1"/>
    </row>
    <row r="1983" spans="87:91" ht="12.75">
      <c r="CI1983" s="1"/>
      <c r="CJ1983" s="1"/>
      <c r="CK1983" s="1"/>
      <c r="CL1983" s="1"/>
      <c r="CM1983" s="1"/>
    </row>
    <row r="1984" spans="87:91" ht="12.75">
      <c r="CI1984" s="1"/>
      <c r="CJ1984" s="1"/>
      <c r="CK1984" s="1"/>
      <c r="CL1984" s="1"/>
      <c r="CM1984" s="1"/>
    </row>
    <row r="1985" spans="87:91" ht="12.75">
      <c r="CI1985" s="1"/>
      <c r="CJ1985" s="1"/>
      <c r="CK1985" s="1"/>
      <c r="CL1985" s="1"/>
      <c r="CM1985" s="1"/>
    </row>
    <row r="1986" spans="87:91" ht="12.75">
      <c r="CI1986" s="1"/>
      <c r="CJ1986" s="1"/>
      <c r="CK1986" s="1"/>
      <c r="CL1986" s="1"/>
      <c r="CM1986" s="1"/>
    </row>
    <row r="1987" spans="87:91" ht="12.75">
      <c r="CI1987" s="1"/>
      <c r="CJ1987" s="1"/>
      <c r="CK1987" s="1"/>
      <c r="CL1987" s="1"/>
      <c r="CM1987" s="1"/>
    </row>
    <row r="1988" spans="87:91" ht="12.75">
      <c r="CI1988" s="1"/>
      <c r="CJ1988" s="1"/>
      <c r="CK1988" s="1"/>
      <c r="CL1988" s="1"/>
      <c r="CM1988" s="1"/>
    </row>
    <row r="1989" spans="87:91" ht="12.75">
      <c r="CI1989" s="1"/>
      <c r="CJ1989" s="1"/>
      <c r="CK1989" s="1"/>
      <c r="CL1989" s="1"/>
      <c r="CM1989" s="1"/>
    </row>
    <row r="1990" spans="87:91" ht="12.75">
      <c r="CI1990" s="1"/>
      <c r="CJ1990" s="1"/>
      <c r="CK1990" s="1"/>
      <c r="CL1990" s="1"/>
      <c r="CM1990" s="1"/>
    </row>
    <row r="1991" spans="87:91" ht="12.75">
      <c r="CI1991" s="1"/>
      <c r="CJ1991" s="1"/>
      <c r="CK1991" s="1"/>
      <c r="CL1991" s="1"/>
      <c r="CM1991" s="1"/>
    </row>
    <row r="1992" spans="87:91" ht="12.75">
      <c r="CI1992" s="1"/>
      <c r="CJ1992" s="1"/>
      <c r="CK1992" s="1"/>
      <c r="CL1992" s="1"/>
      <c r="CM1992" s="1"/>
    </row>
    <row r="1993" spans="87:91" ht="12.75">
      <c r="CI1993" s="1"/>
      <c r="CJ1993" s="1"/>
      <c r="CK1993" s="1"/>
      <c r="CL1993" s="1"/>
      <c r="CM1993" s="1"/>
    </row>
    <row r="1994" spans="87:91" ht="12.75">
      <c r="CI1994" s="1"/>
      <c r="CJ1994" s="1"/>
      <c r="CK1994" s="1"/>
      <c r="CL1994" s="1"/>
      <c r="CM1994" s="1"/>
    </row>
    <row r="1995" spans="87:91" ht="12.75">
      <c r="CI1995" s="1"/>
      <c r="CJ1995" s="1"/>
      <c r="CK1995" s="1"/>
      <c r="CL1995" s="1"/>
      <c r="CM1995" s="1"/>
    </row>
    <row r="1996" spans="87:91" ht="12.75">
      <c r="CI1996" s="1"/>
      <c r="CJ1996" s="1"/>
      <c r="CK1996" s="1"/>
      <c r="CL1996" s="1"/>
      <c r="CM1996" s="1"/>
    </row>
    <row r="1997" spans="87:91" ht="12.75">
      <c r="CI1997" s="1"/>
      <c r="CJ1997" s="1"/>
      <c r="CK1997" s="1"/>
      <c r="CL1997" s="1"/>
      <c r="CM1997" s="1"/>
    </row>
    <row r="1998" spans="87:91" ht="12.75">
      <c r="CI1998" s="1"/>
      <c r="CJ1998" s="1"/>
      <c r="CK1998" s="1"/>
      <c r="CL1998" s="1"/>
      <c r="CM1998" s="1"/>
    </row>
    <row r="1999" spans="87:91" ht="12.75">
      <c r="CI1999" s="1"/>
      <c r="CJ1999" s="1"/>
      <c r="CK1999" s="1"/>
      <c r="CL1999" s="1"/>
      <c r="CM1999" s="1"/>
    </row>
    <row r="2000" spans="87:91" ht="12.75">
      <c r="CI2000" s="1"/>
      <c r="CJ2000" s="1"/>
      <c r="CK2000" s="1"/>
      <c r="CL2000" s="1"/>
      <c r="CM2000" s="1"/>
    </row>
    <row r="2001" spans="87:91" ht="12.75">
      <c r="CI2001" s="1"/>
      <c r="CJ2001" s="1"/>
      <c r="CK2001" s="1"/>
      <c r="CL2001" s="1"/>
      <c r="CM2001" s="1"/>
    </row>
    <row r="2002" spans="87:91" ht="12.75">
      <c r="CI2002" s="1"/>
      <c r="CJ2002" s="1"/>
      <c r="CK2002" s="1"/>
      <c r="CL2002" s="1"/>
      <c r="CM2002" s="1"/>
    </row>
    <row r="2003" spans="87:91" ht="12.75">
      <c r="CI2003" s="1"/>
      <c r="CJ2003" s="1"/>
      <c r="CK2003" s="1"/>
      <c r="CL2003" s="1"/>
      <c r="CM2003" s="1"/>
    </row>
    <row r="2004" spans="87:91" ht="12.75">
      <c r="CI2004" s="1"/>
      <c r="CJ2004" s="1"/>
      <c r="CK2004" s="1"/>
      <c r="CL2004" s="1"/>
      <c r="CM2004" s="1"/>
    </row>
    <row r="2005" spans="87:91" ht="12.75">
      <c r="CI2005" s="1"/>
      <c r="CJ2005" s="1"/>
      <c r="CK2005" s="1"/>
      <c r="CL2005" s="1"/>
      <c r="CM2005" s="1"/>
    </row>
    <row r="2006" spans="87:91" ht="12.75">
      <c r="CI2006" s="1"/>
      <c r="CJ2006" s="1"/>
      <c r="CK2006" s="1"/>
      <c r="CL2006" s="1"/>
      <c r="CM2006" s="1"/>
    </row>
    <row r="2007" spans="87:91" ht="12.75">
      <c r="CI2007" s="1"/>
      <c r="CJ2007" s="1"/>
      <c r="CK2007" s="1"/>
      <c r="CL2007" s="1"/>
      <c r="CM2007" s="1"/>
    </row>
    <row r="2008" spans="87:91" ht="12.75">
      <c r="CI2008" s="1"/>
      <c r="CJ2008" s="1"/>
      <c r="CK2008" s="1"/>
      <c r="CL2008" s="1"/>
      <c r="CM2008" s="1"/>
    </row>
    <row r="2009" spans="87:91" ht="12.75">
      <c r="CI2009" s="1"/>
      <c r="CJ2009" s="1"/>
      <c r="CK2009" s="1"/>
      <c r="CL2009" s="1"/>
      <c r="CM2009" s="1"/>
    </row>
    <row r="2010" spans="87:91" ht="12.75">
      <c r="CI2010" s="1"/>
      <c r="CJ2010" s="1"/>
      <c r="CK2010" s="1"/>
      <c r="CL2010" s="1"/>
      <c r="CM2010" s="1"/>
    </row>
    <row r="2011" spans="87:91" ht="12.75">
      <c r="CI2011" s="1"/>
      <c r="CJ2011" s="1"/>
      <c r="CK2011" s="1"/>
      <c r="CL2011" s="1"/>
      <c r="CM2011" s="1"/>
    </row>
    <row r="2012" spans="87:91" ht="12.75">
      <c r="CI2012" s="1"/>
      <c r="CJ2012" s="1"/>
      <c r="CK2012" s="1"/>
      <c r="CL2012" s="1"/>
      <c r="CM2012" s="1"/>
    </row>
    <row r="2013" spans="87:91" ht="12.75">
      <c r="CI2013" s="1"/>
      <c r="CJ2013" s="1"/>
      <c r="CK2013" s="1"/>
      <c r="CL2013" s="1"/>
      <c r="CM2013" s="1"/>
    </row>
    <row r="2014" spans="87:91" ht="12.75">
      <c r="CI2014" s="1"/>
      <c r="CJ2014" s="1"/>
      <c r="CK2014" s="1"/>
      <c r="CL2014" s="1"/>
      <c r="CM2014" s="1"/>
    </row>
    <row r="2015" spans="87:91" ht="12.75">
      <c r="CI2015" s="1"/>
      <c r="CJ2015" s="1"/>
      <c r="CK2015" s="1"/>
      <c r="CL2015" s="1"/>
      <c r="CM2015" s="1"/>
    </row>
    <row r="2016" spans="87:91" ht="12.75">
      <c r="CI2016" s="1"/>
      <c r="CJ2016" s="1"/>
      <c r="CK2016" s="1"/>
      <c r="CL2016" s="1"/>
      <c r="CM2016" s="1"/>
    </row>
    <row r="2017" spans="87:91" ht="12.75">
      <c r="CI2017" s="1"/>
      <c r="CJ2017" s="1"/>
      <c r="CK2017" s="1"/>
      <c r="CL2017" s="1"/>
      <c r="CM2017" s="1"/>
    </row>
    <row r="2018" spans="87:91" ht="12.75">
      <c r="CI2018" s="1"/>
      <c r="CJ2018" s="1"/>
      <c r="CK2018" s="1"/>
      <c r="CL2018" s="1"/>
      <c r="CM2018" s="1"/>
    </row>
    <row r="2019" spans="87:91" ht="12.75">
      <c r="CI2019" s="1"/>
      <c r="CJ2019" s="1"/>
      <c r="CK2019" s="1"/>
      <c r="CL2019" s="1"/>
      <c r="CM2019" s="1"/>
    </row>
    <row r="2020" spans="87:91" ht="12.75">
      <c r="CI2020" s="1"/>
      <c r="CJ2020" s="1"/>
      <c r="CK2020" s="1"/>
      <c r="CL2020" s="1"/>
      <c r="CM2020" s="1"/>
    </row>
    <row r="2021" spans="87:91" ht="12.75">
      <c r="CI2021" s="1"/>
      <c r="CJ2021" s="1"/>
      <c r="CK2021" s="1"/>
      <c r="CL2021" s="1"/>
      <c r="CM2021" s="1"/>
    </row>
    <row r="2022" spans="87:91" ht="12.75">
      <c r="CI2022" s="1"/>
      <c r="CJ2022" s="1"/>
      <c r="CK2022" s="1"/>
      <c r="CL2022" s="1"/>
      <c r="CM2022" s="1"/>
    </row>
    <row r="2023" spans="87:91" ht="12.75">
      <c r="CI2023" s="1"/>
      <c r="CJ2023" s="1"/>
      <c r="CK2023" s="1"/>
      <c r="CL2023" s="1"/>
      <c r="CM2023" s="1"/>
    </row>
    <row r="2024" spans="87:91" ht="12.75">
      <c r="CI2024" s="1"/>
      <c r="CJ2024" s="1"/>
      <c r="CK2024" s="1"/>
      <c r="CL2024" s="1"/>
      <c r="CM2024" s="1"/>
    </row>
    <row r="2025" spans="87:91" ht="12.75">
      <c r="CI2025" s="1"/>
      <c r="CJ2025" s="1"/>
      <c r="CK2025" s="1"/>
      <c r="CL2025" s="1"/>
      <c r="CM2025" s="1"/>
    </row>
    <row r="2026" spans="87:91" ht="12.75">
      <c r="CI2026" s="1"/>
      <c r="CJ2026" s="1"/>
      <c r="CK2026" s="1"/>
      <c r="CL2026" s="1"/>
      <c r="CM2026" s="1"/>
    </row>
    <row r="2027" spans="87:91" ht="12.75">
      <c r="CI2027" s="1"/>
      <c r="CJ2027" s="1"/>
      <c r="CK2027" s="1"/>
      <c r="CL2027" s="1"/>
      <c r="CM2027" s="1"/>
    </row>
    <row r="2028" spans="87:91" ht="12.75">
      <c r="CI2028" s="1"/>
      <c r="CJ2028" s="1"/>
      <c r="CK2028" s="1"/>
      <c r="CL2028" s="1"/>
      <c r="CM2028" s="1"/>
    </row>
    <row r="2029" spans="87:91" ht="12.75">
      <c r="CI2029" s="1"/>
      <c r="CJ2029" s="1"/>
      <c r="CK2029" s="1"/>
      <c r="CL2029" s="1"/>
      <c r="CM2029" s="1"/>
    </row>
    <row r="2030" spans="87:91" ht="12.75">
      <c r="CI2030" s="1"/>
      <c r="CJ2030" s="1"/>
      <c r="CK2030" s="1"/>
      <c r="CL2030" s="1"/>
      <c r="CM2030" s="1"/>
    </row>
    <row r="2031" spans="87:91" ht="12.75">
      <c r="CI2031" s="1"/>
      <c r="CJ2031" s="1"/>
      <c r="CK2031" s="1"/>
      <c r="CL2031" s="1"/>
      <c r="CM2031" s="1"/>
    </row>
    <row r="2032" spans="87:91" ht="12.75">
      <c r="CI2032" s="1"/>
      <c r="CJ2032" s="1"/>
      <c r="CK2032" s="1"/>
      <c r="CL2032" s="1"/>
      <c r="CM2032" s="1"/>
    </row>
    <row r="2033" spans="87:91" ht="12.75">
      <c r="CI2033" s="1"/>
      <c r="CJ2033" s="1"/>
      <c r="CK2033" s="1"/>
      <c r="CL2033" s="1"/>
      <c r="CM2033" s="1"/>
    </row>
    <row r="2034" spans="87:91" ht="12.75">
      <c r="CI2034" s="1"/>
      <c r="CJ2034" s="1"/>
      <c r="CK2034" s="1"/>
      <c r="CL2034" s="1"/>
      <c r="CM2034" s="1"/>
    </row>
    <row r="2035" spans="87:91" ht="12.75">
      <c r="CI2035" s="1"/>
      <c r="CJ2035" s="1"/>
      <c r="CK2035" s="1"/>
      <c r="CL2035" s="1"/>
      <c r="CM2035" s="1"/>
    </row>
    <row r="2036" spans="87:91" ht="12.75">
      <c r="CI2036" s="1"/>
      <c r="CJ2036" s="1"/>
      <c r="CK2036" s="1"/>
      <c r="CL2036" s="1"/>
      <c r="CM2036" s="1"/>
    </row>
    <row r="2037" spans="87:91" ht="12.75">
      <c r="CI2037" s="1"/>
      <c r="CJ2037" s="1"/>
      <c r="CK2037" s="1"/>
      <c r="CL2037" s="1"/>
      <c r="CM2037" s="1"/>
    </row>
    <row r="2038" spans="87:91" ht="12.75">
      <c r="CI2038" s="1"/>
      <c r="CJ2038" s="1"/>
      <c r="CK2038" s="1"/>
      <c r="CL2038" s="1"/>
      <c r="CM2038" s="1"/>
    </row>
    <row r="2039" spans="87:91" ht="12.75">
      <c r="CI2039" s="1"/>
      <c r="CJ2039" s="1"/>
      <c r="CK2039" s="1"/>
      <c r="CL2039" s="1"/>
      <c r="CM2039" s="1"/>
    </row>
    <row r="2040" spans="87:91" ht="12.75">
      <c r="CI2040" s="1"/>
      <c r="CJ2040" s="1"/>
      <c r="CK2040" s="1"/>
      <c r="CL2040" s="1"/>
      <c r="CM2040" s="1"/>
    </row>
    <row r="2041" spans="87:91" ht="12.75">
      <c r="CI2041" s="1"/>
      <c r="CJ2041" s="1"/>
      <c r="CK2041" s="1"/>
      <c r="CL2041" s="1"/>
      <c r="CM2041" s="1"/>
    </row>
    <row r="2042" spans="87:91" ht="12.75">
      <c r="CI2042" s="1"/>
      <c r="CJ2042" s="1"/>
      <c r="CK2042" s="1"/>
      <c r="CL2042" s="1"/>
      <c r="CM2042" s="1"/>
    </row>
    <row r="2043" spans="87:91" ht="12.75">
      <c r="CI2043" s="1"/>
      <c r="CJ2043" s="1"/>
      <c r="CK2043" s="1"/>
      <c r="CL2043" s="1"/>
      <c r="CM2043" s="1"/>
    </row>
    <row r="2044" spans="87:91" ht="12.75">
      <c r="CI2044" s="1"/>
      <c r="CJ2044" s="1"/>
      <c r="CK2044" s="1"/>
      <c r="CL2044" s="1"/>
      <c r="CM2044" s="1"/>
    </row>
    <row r="2045" spans="87:91" ht="12.75">
      <c r="CI2045" s="1"/>
      <c r="CJ2045" s="1"/>
      <c r="CK2045" s="1"/>
      <c r="CL2045" s="1"/>
      <c r="CM2045" s="1"/>
    </row>
    <row r="2046" spans="87:91" ht="12.75">
      <c r="CI2046" s="1"/>
      <c r="CJ2046" s="1"/>
      <c r="CK2046" s="1"/>
      <c r="CL2046" s="1"/>
      <c r="CM2046" s="1"/>
    </row>
    <row r="2047" spans="87:91" ht="12.75">
      <c r="CI2047" s="1"/>
      <c r="CJ2047" s="1"/>
      <c r="CK2047" s="1"/>
      <c r="CL2047" s="1"/>
      <c r="CM2047" s="1"/>
    </row>
    <row r="2048" spans="87:91" ht="12.75">
      <c r="CI2048" s="1"/>
      <c r="CJ2048" s="1"/>
      <c r="CK2048" s="1"/>
      <c r="CL2048" s="1"/>
      <c r="CM2048" s="1"/>
    </row>
    <row r="2049" spans="87:91" ht="12.75">
      <c r="CI2049" s="1"/>
      <c r="CJ2049" s="1"/>
      <c r="CK2049" s="1"/>
      <c r="CL2049" s="1"/>
      <c r="CM2049" s="1"/>
    </row>
    <row r="2050" spans="87:91" ht="12.75">
      <c r="CI2050" s="1"/>
      <c r="CJ2050" s="1"/>
      <c r="CK2050" s="1"/>
      <c r="CL2050" s="1"/>
      <c r="CM2050" s="1"/>
    </row>
    <row r="2051" spans="87:91" ht="12.75">
      <c r="CI2051" s="1"/>
      <c r="CJ2051" s="1"/>
      <c r="CK2051" s="1"/>
      <c r="CL2051" s="1"/>
      <c r="CM2051" s="1"/>
    </row>
    <row r="2052" spans="87:91" ht="12.75">
      <c r="CI2052" s="1"/>
      <c r="CJ2052" s="1"/>
      <c r="CK2052" s="1"/>
      <c r="CL2052" s="1"/>
      <c r="CM2052" s="1"/>
    </row>
    <row r="2053" spans="87:91" ht="12.75">
      <c r="CI2053" s="1"/>
      <c r="CJ2053" s="1"/>
      <c r="CK2053" s="1"/>
      <c r="CL2053" s="1"/>
      <c r="CM2053" s="1"/>
    </row>
    <row r="2054" spans="87:91" ht="12.75">
      <c r="CI2054" s="1"/>
      <c r="CJ2054" s="1"/>
      <c r="CK2054" s="1"/>
      <c r="CL2054" s="1"/>
      <c r="CM2054" s="1"/>
    </row>
    <row r="2055" spans="87:91" ht="12.75">
      <c r="CI2055" s="1"/>
      <c r="CJ2055" s="1"/>
      <c r="CK2055" s="1"/>
      <c r="CL2055" s="1"/>
      <c r="CM2055" s="1"/>
    </row>
    <row r="2056" spans="87:91" ht="12.75">
      <c r="CI2056" s="1"/>
      <c r="CJ2056" s="1"/>
      <c r="CK2056" s="1"/>
      <c r="CL2056" s="1"/>
      <c r="CM2056" s="1"/>
    </row>
    <row r="2057" spans="87:91" ht="12.75">
      <c r="CI2057" s="1"/>
      <c r="CJ2057" s="1"/>
      <c r="CK2057" s="1"/>
      <c r="CL2057" s="1"/>
      <c r="CM2057" s="1"/>
    </row>
    <row r="2058" spans="87:91" ht="12.75">
      <c r="CI2058" s="1"/>
      <c r="CJ2058" s="1"/>
      <c r="CK2058" s="1"/>
      <c r="CL2058" s="1"/>
      <c r="CM2058" s="1"/>
    </row>
    <row r="2059" spans="87:91" ht="12.75">
      <c r="CI2059" s="1"/>
      <c r="CJ2059" s="1"/>
      <c r="CK2059" s="1"/>
      <c r="CL2059" s="1"/>
      <c r="CM2059" s="1"/>
    </row>
    <row r="2060" spans="87:91" ht="12.75">
      <c r="CI2060" s="1"/>
      <c r="CJ2060" s="1"/>
      <c r="CK2060" s="1"/>
      <c r="CL2060" s="1"/>
      <c r="CM2060" s="1"/>
    </row>
    <row r="2061" spans="87:91" ht="12.75">
      <c r="CI2061" s="1"/>
      <c r="CJ2061" s="1"/>
      <c r="CK2061" s="1"/>
      <c r="CL2061" s="1"/>
      <c r="CM2061" s="1"/>
    </row>
    <row r="2062" spans="87:91" ht="12.75">
      <c r="CI2062" s="1"/>
      <c r="CJ2062" s="1"/>
      <c r="CK2062" s="1"/>
      <c r="CL2062" s="1"/>
      <c r="CM2062" s="1"/>
    </row>
    <row r="2063" spans="87:91" ht="12.75">
      <c r="CI2063" s="1"/>
      <c r="CJ2063" s="1"/>
      <c r="CK2063" s="1"/>
      <c r="CL2063" s="1"/>
      <c r="CM2063" s="1"/>
    </row>
    <row r="2064" spans="87:91" ht="12.75">
      <c r="CI2064" s="1"/>
      <c r="CJ2064" s="1"/>
      <c r="CK2064" s="1"/>
      <c r="CL2064" s="1"/>
      <c r="CM2064" s="1"/>
    </row>
    <row r="2065" spans="87:91" ht="12.75">
      <c r="CI2065" s="1"/>
      <c r="CJ2065" s="1"/>
      <c r="CK2065" s="1"/>
      <c r="CL2065" s="1"/>
      <c r="CM2065" s="1"/>
    </row>
    <row r="2066" spans="87:91" ht="12.75">
      <c r="CI2066" s="1"/>
      <c r="CJ2066" s="1"/>
      <c r="CK2066" s="1"/>
      <c r="CL2066" s="1"/>
      <c r="CM2066" s="1"/>
    </row>
    <row r="2067" spans="87:91" ht="12.75">
      <c r="CI2067" s="1"/>
      <c r="CJ2067" s="1"/>
      <c r="CK2067" s="1"/>
      <c r="CL2067" s="1"/>
      <c r="CM2067" s="1"/>
    </row>
    <row r="2068" spans="87:91" ht="12.75">
      <c r="CI2068" s="1"/>
      <c r="CJ2068" s="1"/>
      <c r="CK2068" s="1"/>
      <c r="CL2068" s="1"/>
      <c r="CM2068" s="1"/>
    </row>
    <row r="2069" spans="87:91" ht="12.75">
      <c r="CI2069" s="1"/>
      <c r="CJ2069" s="1"/>
      <c r="CK2069" s="1"/>
      <c r="CL2069" s="1"/>
      <c r="CM2069" s="1"/>
    </row>
    <row r="2070" spans="87:91" ht="12.75">
      <c r="CI2070" s="1"/>
      <c r="CJ2070" s="1"/>
      <c r="CK2070" s="1"/>
      <c r="CL2070" s="1"/>
      <c r="CM2070" s="1"/>
    </row>
    <row r="2071" spans="87:91" ht="12.75">
      <c r="CI2071" s="1"/>
      <c r="CJ2071" s="1"/>
      <c r="CK2071" s="1"/>
      <c r="CL2071" s="1"/>
      <c r="CM2071" s="1"/>
    </row>
    <row r="2072" spans="87:91" ht="12.75">
      <c r="CI2072" s="1"/>
      <c r="CJ2072" s="1"/>
      <c r="CK2072" s="1"/>
      <c r="CL2072" s="1"/>
      <c r="CM2072" s="1"/>
    </row>
    <row r="2073" spans="87:91" ht="12.75">
      <c r="CI2073" s="1"/>
      <c r="CJ2073" s="1"/>
      <c r="CK2073" s="1"/>
      <c r="CL2073" s="1"/>
      <c r="CM2073" s="1"/>
    </row>
    <row r="2074" spans="87:91" ht="12.75">
      <c r="CI2074" s="1"/>
      <c r="CJ2074" s="1"/>
      <c r="CK2074" s="1"/>
      <c r="CL2074" s="1"/>
      <c r="CM2074" s="1"/>
    </row>
    <row r="2075" spans="87:91" ht="12.75">
      <c r="CI2075" s="1"/>
      <c r="CJ2075" s="1"/>
      <c r="CK2075" s="1"/>
      <c r="CL2075" s="1"/>
      <c r="CM2075" s="1"/>
    </row>
    <row r="2076" spans="87:91" ht="12.75">
      <c r="CI2076" s="1"/>
      <c r="CJ2076" s="1"/>
      <c r="CK2076" s="1"/>
      <c r="CL2076" s="1"/>
      <c r="CM2076" s="1"/>
    </row>
    <row r="2077" spans="87:91" ht="12.75">
      <c r="CI2077" s="1"/>
      <c r="CJ2077" s="1"/>
      <c r="CK2077" s="1"/>
      <c r="CL2077" s="1"/>
      <c r="CM2077" s="1"/>
    </row>
    <row r="2078" spans="87:91" ht="12.75">
      <c r="CI2078" s="1"/>
      <c r="CJ2078" s="1"/>
      <c r="CK2078" s="1"/>
      <c r="CL2078" s="1"/>
      <c r="CM2078" s="1"/>
    </row>
    <row r="2079" spans="87:91" ht="12.75">
      <c r="CI2079" s="1"/>
      <c r="CJ2079" s="1"/>
      <c r="CK2079" s="1"/>
      <c r="CL2079" s="1"/>
      <c r="CM2079" s="1"/>
    </row>
    <row r="2080" spans="87:91" ht="12.75">
      <c r="CI2080" s="1"/>
      <c r="CJ2080" s="1"/>
      <c r="CK2080" s="1"/>
      <c r="CL2080" s="1"/>
      <c r="CM2080" s="1"/>
    </row>
    <row r="2081" spans="87:91" ht="12.75">
      <c r="CI2081" s="1"/>
      <c r="CJ2081" s="1"/>
      <c r="CK2081" s="1"/>
      <c r="CL2081" s="1"/>
      <c r="CM2081" s="1"/>
    </row>
    <row r="2082" spans="87:91" ht="12.75">
      <c r="CI2082" s="1"/>
      <c r="CJ2082" s="1"/>
      <c r="CK2082" s="1"/>
      <c r="CL2082" s="1"/>
      <c r="CM2082" s="1"/>
    </row>
    <row r="2083" spans="87:91" ht="12.75">
      <c r="CI2083" s="1"/>
      <c r="CJ2083" s="1"/>
      <c r="CK2083" s="1"/>
      <c r="CL2083" s="1"/>
      <c r="CM2083" s="1"/>
    </row>
    <row r="2084" spans="87:91" ht="12.75">
      <c r="CI2084" s="1"/>
      <c r="CJ2084" s="1"/>
      <c r="CK2084" s="1"/>
      <c r="CL2084" s="1"/>
      <c r="CM2084" s="1"/>
    </row>
    <row r="2085" spans="87:91" ht="12.75">
      <c r="CI2085" s="1"/>
      <c r="CJ2085" s="1"/>
      <c r="CK2085" s="1"/>
      <c r="CL2085" s="1"/>
      <c r="CM2085" s="1"/>
    </row>
    <row r="2086" spans="87:91" ht="12.75">
      <c r="CI2086" s="1"/>
      <c r="CJ2086" s="1"/>
      <c r="CK2086" s="1"/>
      <c r="CL2086" s="1"/>
      <c r="CM2086" s="1"/>
    </row>
    <row r="2087" spans="87:91" ht="12.75">
      <c r="CI2087" s="1"/>
      <c r="CJ2087" s="1"/>
      <c r="CK2087" s="1"/>
      <c r="CL2087" s="1"/>
      <c r="CM2087" s="1"/>
    </row>
    <row r="2088" spans="87:91" ht="12.75">
      <c r="CI2088" s="1"/>
      <c r="CJ2088" s="1"/>
      <c r="CK2088" s="1"/>
      <c r="CL2088" s="1"/>
      <c r="CM2088" s="1"/>
    </row>
    <row r="2089" spans="87:91" ht="12.75">
      <c r="CI2089" s="1"/>
      <c r="CJ2089" s="1"/>
      <c r="CK2089" s="1"/>
      <c r="CL2089" s="1"/>
      <c r="CM2089" s="1"/>
    </row>
    <row r="2090" spans="87:91" ht="12.75">
      <c r="CI2090" s="1"/>
      <c r="CJ2090" s="1"/>
      <c r="CK2090" s="1"/>
      <c r="CL2090" s="1"/>
      <c r="CM2090" s="1"/>
    </row>
    <row r="2091" spans="87:91" ht="12.75">
      <c r="CI2091" s="1"/>
      <c r="CJ2091" s="1"/>
      <c r="CK2091" s="1"/>
      <c r="CL2091" s="1"/>
      <c r="CM2091" s="1"/>
    </row>
    <row r="2092" spans="87:91" ht="12.75">
      <c r="CI2092" s="1"/>
      <c r="CJ2092" s="1"/>
      <c r="CK2092" s="1"/>
      <c r="CL2092" s="1"/>
      <c r="CM2092" s="1"/>
    </row>
    <row r="2093" spans="87:91" ht="12.75">
      <c r="CI2093" s="1"/>
      <c r="CJ2093" s="1"/>
      <c r="CK2093" s="1"/>
      <c r="CL2093" s="1"/>
      <c r="CM2093" s="1"/>
    </row>
    <row r="2094" spans="87:91" ht="12.75">
      <c r="CI2094" s="1"/>
      <c r="CJ2094" s="1"/>
      <c r="CK2094" s="1"/>
      <c r="CL2094" s="1"/>
      <c r="CM2094" s="1"/>
    </row>
    <row r="2095" spans="87:91" ht="12.75">
      <c r="CI2095" s="1"/>
      <c r="CJ2095" s="1"/>
      <c r="CK2095" s="1"/>
      <c r="CL2095" s="1"/>
      <c r="CM2095" s="1"/>
    </row>
    <row r="2096" spans="87:91" ht="12.75">
      <c r="CI2096" s="1"/>
      <c r="CJ2096" s="1"/>
      <c r="CK2096" s="1"/>
      <c r="CL2096" s="1"/>
      <c r="CM2096" s="1"/>
    </row>
    <row r="2097" spans="87:91" ht="12.75">
      <c r="CI2097" s="1"/>
      <c r="CJ2097" s="1"/>
      <c r="CK2097" s="1"/>
      <c r="CL2097" s="1"/>
      <c r="CM2097" s="1"/>
    </row>
    <row r="2098" spans="87:91" ht="12.75">
      <c r="CI2098" s="1"/>
      <c r="CJ2098" s="1"/>
      <c r="CK2098" s="1"/>
      <c r="CL2098" s="1"/>
      <c r="CM2098" s="1"/>
    </row>
    <row r="2099" spans="87:91" ht="12.75">
      <c r="CI2099" s="1"/>
      <c r="CJ2099" s="1"/>
      <c r="CK2099" s="1"/>
      <c r="CL2099" s="1"/>
      <c r="CM2099" s="1"/>
    </row>
    <row r="2100" spans="87:91" ht="12.75">
      <c r="CI2100" s="1"/>
      <c r="CJ2100" s="1"/>
      <c r="CK2100" s="1"/>
      <c r="CL2100" s="1"/>
      <c r="CM2100" s="1"/>
    </row>
    <row r="2101" spans="87:91" ht="12.75">
      <c r="CI2101" s="1"/>
      <c r="CJ2101" s="1"/>
      <c r="CK2101" s="1"/>
      <c r="CL2101" s="1"/>
      <c r="CM2101" s="1"/>
    </row>
    <row r="2102" spans="87:91" ht="12.75">
      <c r="CI2102" s="1"/>
      <c r="CJ2102" s="1"/>
      <c r="CK2102" s="1"/>
      <c r="CL2102" s="1"/>
      <c r="CM2102" s="1"/>
    </row>
    <row r="2103" spans="87:91" ht="12.75">
      <c r="CI2103" s="1"/>
      <c r="CJ2103" s="1"/>
      <c r="CK2103" s="1"/>
      <c r="CL2103" s="1"/>
      <c r="CM2103" s="1"/>
    </row>
    <row r="2104" spans="87:91" ht="12.75">
      <c r="CI2104" s="1"/>
      <c r="CJ2104" s="1"/>
      <c r="CK2104" s="1"/>
      <c r="CL2104" s="1"/>
      <c r="CM2104" s="1"/>
    </row>
    <row r="2105" spans="87:91" ht="12.75">
      <c r="CI2105" s="1"/>
      <c r="CJ2105" s="1"/>
      <c r="CK2105" s="1"/>
      <c r="CL2105" s="1"/>
      <c r="CM2105" s="1"/>
    </row>
    <row r="2106" spans="87:91" ht="12.75">
      <c r="CI2106" s="1"/>
      <c r="CJ2106" s="1"/>
      <c r="CK2106" s="1"/>
      <c r="CL2106" s="1"/>
      <c r="CM2106" s="1"/>
    </row>
    <row r="2107" spans="87:91" ht="12.75">
      <c r="CI2107" s="1"/>
      <c r="CJ2107" s="1"/>
      <c r="CK2107" s="1"/>
      <c r="CL2107" s="1"/>
      <c r="CM2107" s="1"/>
    </row>
    <row r="2108" spans="87:91" ht="12.75">
      <c r="CI2108" s="1"/>
      <c r="CJ2108" s="1"/>
      <c r="CK2108" s="1"/>
      <c r="CL2108" s="1"/>
      <c r="CM2108" s="1"/>
    </row>
    <row r="2109" spans="87:91" ht="12.75">
      <c r="CI2109" s="1"/>
      <c r="CJ2109" s="1"/>
      <c r="CK2109" s="1"/>
      <c r="CL2109" s="1"/>
      <c r="CM2109" s="1"/>
    </row>
    <row r="2110" spans="87:91" ht="12.75">
      <c r="CI2110" s="1"/>
      <c r="CJ2110" s="1"/>
      <c r="CK2110" s="1"/>
      <c r="CL2110" s="1"/>
      <c r="CM2110" s="1"/>
    </row>
    <row r="2111" spans="87:91" ht="12.75">
      <c r="CI2111" s="1"/>
      <c r="CJ2111" s="1"/>
      <c r="CK2111" s="1"/>
      <c r="CL2111" s="1"/>
      <c r="CM2111" s="1"/>
    </row>
    <row r="2112" spans="87:91" ht="12.75">
      <c r="CI2112" s="1"/>
      <c r="CJ2112" s="1"/>
      <c r="CK2112" s="1"/>
      <c r="CL2112" s="1"/>
      <c r="CM2112" s="1"/>
    </row>
    <row r="2113" spans="87:91" ht="12.75">
      <c r="CI2113" s="1"/>
      <c r="CJ2113" s="1"/>
      <c r="CK2113" s="1"/>
      <c r="CL2113" s="1"/>
      <c r="CM2113" s="1"/>
    </row>
    <row r="2114" spans="87:91" ht="12.75">
      <c r="CI2114" s="1"/>
      <c r="CJ2114" s="1"/>
      <c r="CK2114" s="1"/>
      <c r="CL2114" s="1"/>
      <c r="CM2114" s="1"/>
    </row>
    <row r="2115" spans="87:91" ht="12.75">
      <c r="CI2115" s="1"/>
      <c r="CJ2115" s="1"/>
      <c r="CK2115" s="1"/>
      <c r="CL2115" s="1"/>
      <c r="CM2115" s="1"/>
    </row>
    <row r="2116" spans="87:91" ht="12.75">
      <c r="CI2116" s="1"/>
      <c r="CJ2116" s="1"/>
      <c r="CK2116" s="1"/>
      <c r="CL2116" s="1"/>
      <c r="CM2116" s="1"/>
    </row>
    <row r="2117" spans="87:91" ht="12.75">
      <c r="CI2117" s="1"/>
      <c r="CJ2117" s="1"/>
      <c r="CK2117" s="1"/>
      <c r="CL2117" s="1"/>
      <c r="CM2117" s="1"/>
    </row>
    <row r="2118" spans="87:91" ht="12.75">
      <c r="CI2118" s="1"/>
      <c r="CJ2118" s="1"/>
      <c r="CK2118" s="1"/>
      <c r="CL2118" s="1"/>
      <c r="CM2118" s="1"/>
    </row>
    <row r="2119" spans="87:91" ht="12.75">
      <c r="CI2119" s="1"/>
      <c r="CJ2119" s="1"/>
      <c r="CK2119" s="1"/>
      <c r="CL2119" s="1"/>
      <c r="CM2119" s="1"/>
    </row>
    <row r="2120" spans="87:91" ht="12.75">
      <c r="CI2120" s="1"/>
      <c r="CJ2120" s="1"/>
      <c r="CK2120" s="1"/>
      <c r="CL2120" s="1"/>
      <c r="CM2120" s="1"/>
    </row>
    <row r="2121" spans="87:91" ht="12.75">
      <c r="CI2121" s="1"/>
      <c r="CJ2121" s="1"/>
      <c r="CK2121" s="1"/>
      <c r="CL2121" s="1"/>
      <c r="CM2121" s="1"/>
    </row>
    <row r="2122" spans="87:91" ht="12.75">
      <c r="CI2122" s="1"/>
      <c r="CJ2122" s="1"/>
      <c r="CK2122" s="1"/>
      <c r="CL2122" s="1"/>
      <c r="CM2122" s="1"/>
    </row>
    <row r="2123" spans="87:91" ht="12.75">
      <c r="CI2123" s="1"/>
      <c r="CJ2123" s="1"/>
      <c r="CK2123" s="1"/>
      <c r="CL2123" s="1"/>
      <c r="CM2123" s="1"/>
    </row>
    <row r="2124" spans="87:91" ht="12.75">
      <c r="CI2124" s="1"/>
      <c r="CJ2124" s="1"/>
      <c r="CK2124" s="1"/>
      <c r="CL2124" s="1"/>
      <c r="CM2124" s="1"/>
    </row>
    <row r="2125" spans="87:91" ht="12.75">
      <c r="CI2125" s="1"/>
      <c r="CJ2125" s="1"/>
      <c r="CK2125" s="1"/>
      <c r="CL2125" s="1"/>
      <c r="CM2125" s="1"/>
    </row>
    <row r="2126" spans="87:91" ht="12.75">
      <c r="CI2126" s="1"/>
      <c r="CJ2126" s="1"/>
      <c r="CK2126" s="1"/>
      <c r="CL2126" s="1"/>
      <c r="CM2126" s="1"/>
    </row>
    <row r="2127" spans="87:91" ht="12.75">
      <c r="CI2127" s="1"/>
      <c r="CJ2127" s="1"/>
      <c r="CK2127" s="1"/>
      <c r="CL2127" s="1"/>
      <c r="CM2127" s="1"/>
    </row>
    <row r="2128" spans="87:91" ht="12.75">
      <c r="CI2128" s="1"/>
      <c r="CJ2128" s="1"/>
      <c r="CK2128" s="1"/>
      <c r="CL2128" s="1"/>
      <c r="CM2128" s="1"/>
    </row>
    <row r="2129" spans="87:91" ht="12.75">
      <c r="CI2129" s="1"/>
      <c r="CJ2129" s="1"/>
      <c r="CK2129" s="1"/>
      <c r="CL2129" s="1"/>
      <c r="CM2129" s="1"/>
    </row>
    <row r="2130" spans="87:91" ht="12.75">
      <c r="CI2130" s="1"/>
      <c r="CJ2130" s="1"/>
      <c r="CK2130" s="1"/>
      <c r="CL2130" s="1"/>
      <c r="CM2130" s="1"/>
    </row>
    <row r="2131" spans="87:91" ht="12.75">
      <c r="CI2131" s="1"/>
      <c r="CJ2131" s="1"/>
      <c r="CK2131" s="1"/>
      <c r="CL2131" s="1"/>
      <c r="CM2131" s="1"/>
    </row>
    <row r="2132" spans="87:91" ht="12.75">
      <c r="CI2132" s="1"/>
      <c r="CJ2132" s="1"/>
      <c r="CK2132" s="1"/>
      <c r="CL2132" s="1"/>
      <c r="CM2132" s="1"/>
    </row>
    <row r="2133" spans="87:91" ht="12.75">
      <c r="CI2133" s="1"/>
      <c r="CJ2133" s="1"/>
      <c r="CK2133" s="1"/>
      <c r="CL2133" s="1"/>
      <c r="CM2133" s="1"/>
    </row>
    <row r="2134" spans="87:91" ht="12.75">
      <c r="CI2134" s="1"/>
      <c r="CJ2134" s="1"/>
      <c r="CK2134" s="1"/>
      <c r="CL2134" s="1"/>
      <c r="CM2134" s="1"/>
    </row>
    <row r="2135" spans="87:91" ht="12.75">
      <c r="CI2135" s="1"/>
      <c r="CJ2135" s="1"/>
      <c r="CK2135" s="1"/>
      <c r="CL2135" s="1"/>
      <c r="CM2135" s="1"/>
    </row>
    <row r="2136" spans="87:91" ht="12.75">
      <c r="CI2136" s="1"/>
      <c r="CJ2136" s="1"/>
      <c r="CK2136" s="1"/>
      <c r="CL2136" s="1"/>
      <c r="CM2136" s="1"/>
    </row>
    <row r="2137" spans="87:91" ht="12.75">
      <c r="CI2137" s="1"/>
      <c r="CJ2137" s="1"/>
      <c r="CK2137" s="1"/>
      <c r="CL2137" s="1"/>
      <c r="CM2137" s="1"/>
    </row>
    <row r="2138" spans="87:91" ht="12.75">
      <c r="CI2138" s="1"/>
      <c r="CJ2138" s="1"/>
      <c r="CK2138" s="1"/>
      <c r="CL2138" s="1"/>
      <c r="CM2138" s="1"/>
    </row>
    <row r="2139" spans="87:91" ht="12.75">
      <c r="CI2139" s="1"/>
      <c r="CJ2139" s="1"/>
      <c r="CK2139" s="1"/>
      <c r="CL2139" s="1"/>
      <c r="CM2139" s="1"/>
    </row>
    <row r="2140" spans="87:91" ht="12.75">
      <c r="CI2140" s="1"/>
      <c r="CJ2140" s="1"/>
      <c r="CK2140" s="1"/>
      <c r="CL2140" s="1"/>
      <c r="CM2140" s="1"/>
    </row>
    <row r="2141" spans="87:91" ht="12.75">
      <c r="CI2141" s="1"/>
      <c r="CJ2141" s="1"/>
      <c r="CK2141" s="1"/>
      <c r="CL2141" s="1"/>
      <c r="CM2141" s="1"/>
    </row>
    <row r="2142" spans="87:91" ht="12.75">
      <c r="CI2142" s="1"/>
      <c r="CJ2142" s="1"/>
      <c r="CK2142" s="1"/>
      <c r="CL2142" s="1"/>
      <c r="CM2142" s="1"/>
    </row>
    <row r="2143" spans="87:91" ht="12.75">
      <c r="CI2143" s="1"/>
      <c r="CJ2143" s="1"/>
      <c r="CK2143" s="1"/>
      <c r="CL2143" s="1"/>
      <c r="CM2143" s="1"/>
    </row>
    <row r="2144" spans="87:91" ht="12.75">
      <c r="CI2144" s="1"/>
      <c r="CJ2144" s="1"/>
      <c r="CK2144" s="1"/>
      <c r="CL2144" s="1"/>
      <c r="CM2144" s="1"/>
    </row>
    <row r="2145" spans="87:91" ht="12.75">
      <c r="CI2145" s="1"/>
      <c r="CJ2145" s="1"/>
      <c r="CK2145" s="1"/>
      <c r="CL2145" s="1"/>
      <c r="CM2145" s="1"/>
    </row>
    <row r="2146" spans="87:91" ht="12.75">
      <c r="CI2146" s="1"/>
      <c r="CJ2146" s="1"/>
      <c r="CK2146" s="1"/>
      <c r="CL2146" s="1"/>
      <c r="CM2146" s="1"/>
    </row>
    <row r="2147" spans="87:91" ht="12.75">
      <c r="CI2147" s="1"/>
      <c r="CJ2147" s="1"/>
      <c r="CK2147" s="1"/>
      <c r="CL2147" s="1"/>
      <c r="CM2147" s="1"/>
    </row>
    <row r="2148" spans="87:91" ht="12.75">
      <c r="CI2148" s="1"/>
      <c r="CJ2148" s="1"/>
      <c r="CK2148" s="1"/>
      <c r="CL2148" s="1"/>
      <c r="CM2148" s="1"/>
    </row>
    <row r="2149" spans="87:91" ht="12.75">
      <c r="CI2149" s="1"/>
      <c r="CJ2149" s="1"/>
      <c r="CK2149" s="1"/>
      <c r="CL2149" s="1"/>
      <c r="CM2149" s="1"/>
    </row>
    <row r="2150" spans="87:91" ht="12.75">
      <c r="CI2150" s="1"/>
      <c r="CJ2150" s="1"/>
      <c r="CK2150" s="1"/>
      <c r="CL2150" s="1"/>
      <c r="CM2150" s="1"/>
    </row>
    <row r="2151" spans="87:91" ht="12.75">
      <c r="CI2151" s="1"/>
      <c r="CJ2151" s="1"/>
      <c r="CK2151" s="1"/>
      <c r="CL2151" s="1"/>
      <c r="CM2151" s="1"/>
    </row>
    <row r="2152" spans="87:91" ht="12.75">
      <c r="CI2152" s="1"/>
      <c r="CJ2152" s="1"/>
      <c r="CK2152" s="1"/>
      <c r="CL2152" s="1"/>
      <c r="CM2152" s="1"/>
    </row>
    <row r="2153" spans="87:91" ht="12.75">
      <c r="CI2153" s="1"/>
      <c r="CJ2153" s="1"/>
      <c r="CK2153" s="1"/>
      <c r="CL2153" s="1"/>
      <c r="CM2153" s="1"/>
    </row>
    <row r="2154" spans="87:91" ht="12.75">
      <c r="CI2154" s="1"/>
      <c r="CJ2154" s="1"/>
      <c r="CK2154" s="1"/>
      <c r="CL2154" s="1"/>
      <c r="CM2154" s="1"/>
    </row>
    <row r="2155" spans="87:91" ht="12.75">
      <c r="CI2155" s="1"/>
      <c r="CJ2155" s="1"/>
      <c r="CK2155" s="1"/>
      <c r="CL2155" s="1"/>
      <c r="CM2155" s="1"/>
    </row>
    <row r="2156" spans="87:91" ht="12.75">
      <c r="CI2156" s="1"/>
      <c r="CJ2156" s="1"/>
      <c r="CK2156" s="1"/>
      <c r="CL2156" s="1"/>
      <c r="CM2156" s="1"/>
    </row>
    <row r="2157" spans="87:91" ht="12.75">
      <c r="CI2157" s="1"/>
      <c r="CJ2157" s="1"/>
      <c r="CK2157" s="1"/>
      <c r="CL2157" s="1"/>
      <c r="CM2157" s="1"/>
    </row>
    <row r="2158" spans="87:91" ht="12.75">
      <c r="CI2158" s="1"/>
      <c r="CJ2158" s="1"/>
      <c r="CK2158" s="1"/>
      <c r="CL2158" s="1"/>
      <c r="CM2158" s="1"/>
    </row>
    <row r="2159" spans="87:91" ht="12.75">
      <c r="CI2159" s="1"/>
      <c r="CJ2159" s="1"/>
      <c r="CK2159" s="1"/>
      <c r="CL2159" s="1"/>
      <c r="CM2159" s="1"/>
    </row>
    <row r="2160" spans="87:91" ht="12.75">
      <c r="CI2160" s="1"/>
      <c r="CJ2160" s="1"/>
      <c r="CK2160" s="1"/>
      <c r="CL2160" s="1"/>
      <c r="CM2160" s="1"/>
    </row>
    <row r="2161" spans="87:91" ht="12.75">
      <c r="CI2161" s="1"/>
      <c r="CJ2161" s="1"/>
      <c r="CK2161" s="1"/>
      <c r="CL2161" s="1"/>
      <c r="CM2161" s="1"/>
    </row>
    <row r="2162" spans="87:91" ht="12.75">
      <c r="CI2162" s="1"/>
      <c r="CJ2162" s="1"/>
      <c r="CK2162" s="1"/>
      <c r="CL2162" s="1"/>
      <c r="CM2162" s="1"/>
    </row>
    <row r="2163" spans="87:91" ht="12.75">
      <c r="CI2163" s="1"/>
      <c r="CJ2163" s="1"/>
      <c r="CK2163" s="1"/>
      <c r="CL2163" s="1"/>
      <c r="CM2163" s="1"/>
    </row>
    <row r="2164" spans="87:91" ht="12.75">
      <c r="CI2164" s="1"/>
      <c r="CJ2164" s="1"/>
      <c r="CK2164" s="1"/>
      <c r="CL2164" s="1"/>
      <c r="CM2164" s="1"/>
    </row>
    <row r="2165" spans="87:91" ht="12.75">
      <c r="CI2165" s="1"/>
      <c r="CJ2165" s="1"/>
      <c r="CK2165" s="1"/>
      <c r="CL2165" s="1"/>
      <c r="CM2165" s="1"/>
    </row>
    <row r="2166" spans="87:91" ht="12.75">
      <c r="CI2166" s="1"/>
      <c r="CJ2166" s="1"/>
      <c r="CK2166" s="1"/>
      <c r="CL2166" s="1"/>
      <c r="CM2166" s="1"/>
    </row>
    <row r="2167" spans="87:91" ht="12.75">
      <c r="CI2167" s="1"/>
      <c r="CJ2167" s="1"/>
      <c r="CK2167" s="1"/>
      <c r="CL2167" s="1"/>
      <c r="CM2167" s="1"/>
    </row>
    <row r="2168" spans="87:91" ht="12.75">
      <c r="CI2168" s="1"/>
      <c r="CJ2168" s="1"/>
      <c r="CK2168" s="1"/>
      <c r="CL2168" s="1"/>
      <c r="CM2168" s="1"/>
    </row>
    <row r="2169" spans="87:91" ht="12.75">
      <c r="CI2169" s="1"/>
      <c r="CJ2169" s="1"/>
      <c r="CK2169" s="1"/>
      <c r="CL2169" s="1"/>
      <c r="CM2169" s="1"/>
    </row>
    <row r="2170" spans="87:91" ht="12.75">
      <c r="CI2170" s="1"/>
      <c r="CJ2170" s="1"/>
      <c r="CK2170" s="1"/>
      <c r="CL2170" s="1"/>
      <c r="CM2170" s="1"/>
    </row>
    <row r="2171" spans="87:91" ht="12.75">
      <c r="CI2171" s="1"/>
      <c r="CJ2171" s="1"/>
      <c r="CK2171" s="1"/>
      <c r="CL2171" s="1"/>
      <c r="CM2171" s="1"/>
    </row>
    <row r="2172" spans="87:91" ht="12.75">
      <c r="CI2172" s="1"/>
      <c r="CJ2172" s="1"/>
      <c r="CK2172" s="1"/>
      <c r="CL2172" s="1"/>
      <c r="CM2172" s="1"/>
    </row>
    <row r="2173" spans="87:91" ht="12.75">
      <c r="CI2173" s="1"/>
      <c r="CJ2173" s="1"/>
      <c r="CK2173" s="1"/>
      <c r="CL2173" s="1"/>
      <c r="CM2173" s="1"/>
    </row>
    <row r="2174" spans="87:91" ht="12.75">
      <c r="CI2174" s="1"/>
      <c r="CJ2174" s="1"/>
      <c r="CK2174" s="1"/>
      <c r="CL2174" s="1"/>
      <c r="CM2174" s="1"/>
    </row>
    <row r="2175" spans="87:91" ht="12.75">
      <c r="CI2175" s="1"/>
      <c r="CJ2175" s="1"/>
      <c r="CK2175" s="1"/>
      <c r="CL2175" s="1"/>
      <c r="CM2175" s="1"/>
    </row>
    <row r="2176" spans="87:91" ht="12.75">
      <c r="CI2176" s="1"/>
      <c r="CJ2176" s="1"/>
      <c r="CK2176" s="1"/>
      <c r="CL2176" s="1"/>
      <c r="CM2176" s="1"/>
    </row>
    <row r="2177" spans="87:91" ht="12.75">
      <c r="CI2177" s="1"/>
      <c r="CJ2177" s="1"/>
      <c r="CK2177" s="1"/>
      <c r="CL2177" s="1"/>
      <c r="CM2177" s="1"/>
    </row>
    <row r="2178" spans="87:91" ht="12.75">
      <c r="CI2178" s="1"/>
      <c r="CJ2178" s="1"/>
      <c r="CK2178" s="1"/>
      <c r="CL2178" s="1"/>
      <c r="CM2178" s="1"/>
    </row>
    <row r="2179" spans="87:91" ht="12.75">
      <c r="CI2179" s="1"/>
      <c r="CJ2179" s="1"/>
      <c r="CK2179" s="1"/>
      <c r="CL2179" s="1"/>
      <c r="CM2179" s="1"/>
    </row>
    <row r="2180" spans="87:91" ht="12.75">
      <c r="CI2180" s="1"/>
      <c r="CJ2180" s="1"/>
      <c r="CK2180" s="1"/>
      <c r="CL2180" s="1"/>
      <c r="CM2180" s="1"/>
    </row>
    <row r="2181" spans="87:91" ht="12.75">
      <c r="CI2181" s="1"/>
      <c r="CJ2181" s="1"/>
      <c r="CK2181" s="1"/>
      <c r="CL2181" s="1"/>
      <c r="CM2181" s="1"/>
    </row>
    <row r="2182" spans="87:91" ht="12.75">
      <c r="CI2182" s="1"/>
      <c r="CJ2182" s="1"/>
      <c r="CK2182" s="1"/>
      <c r="CL2182" s="1"/>
      <c r="CM2182" s="1"/>
    </row>
    <row r="2183" spans="87:91" ht="12.75">
      <c r="CI2183" s="1"/>
      <c r="CJ2183" s="1"/>
      <c r="CK2183" s="1"/>
      <c r="CL2183" s="1"/>
      <c r="CM2183" s="1"/>
    </row>
    <row r="2184" spans="87:91" ht="12.75">
      <c r="CI2184" s="1"/>
      <c r="CJ2184" s="1"/>
      <c r="CK2184" s="1"/>
      <c r="CL2184" s="1"/>
      <c r="CM2184" s="1"/>
    </row>
    <row r="2185" spans="87:91" ht="12.75">
      <c r="CI2185" s="1"/>
      <c r="CJ2185" s="1"/>
      <c r="CK2185" s="1"/>
      <c r="CL2185" s="1"/>
      <c r="CM2185" s="1"/>
    </row>
    <row r="2186" spans="87:91" ht="12.75">
      <c r="CI2186" s="1"/>
      <c r="CJ2186" s="1"/>
      <c r="CK2186" s="1"/>
      <c r="CL2186" s="1"/>
      <c r="CM2186" s="1"/>
    </row>
    <row r="2187" spans="87:91" ht="12.75">
      <c r="CI2187" s="1"/>
      <c r="CJ2187" s="1"/>
      <c r="CK2187" s="1"/>
      <c r="CL2187" s="1"/>
      <c r="CM2187" s="1"/>
    </row>
    <row r="2188" spans="87:91" ht="12.75">
      <c r="CI2188" s="1"/>
      <c r="CJ2188" s="1"/>
      <c r="CK2188" s="1"/>
      <c r="CL2188" s="1"/>
      <c r="CM2188" s="1"/>
    </row>
    <row r="2189" spans="87:91" ht="12.75">
      <c r="CI2189" s="1"/>
      <c r="CJ2189" s="1"/>
      <c r="CK2189" s="1"/>
      <c r="CL2189" s="1"/>
      <c r="CM2189" s="1"/>
    </row>
    <row r="2190" spans="87:91" ht="12.75">
      <c r="CI2190" s="1"/>
      <c r="CJ2190" s="1"/>
      <c r="CK2190" s="1"/>
      <c r="CL2190" s="1"/>
      <c r="CM2190" s="1"/>
    </row>
    <row r="2191" spans="87:91" ht="12.75">
      <c r="CI2191" s="1"/>
      <c r="CJ2191" s="1"/>
      <c r="CK2191" s="1"/>
      <c r="CL2191" s="1"/>
      <c r="CM2191" s="1"/>
    </row>
    <row r="2192" spans="87:91" ht="12.75">
      <c r="CI2192" s="1"/>
      <c r="CJ2192" s="1"/>
      <c r="CK2192" s="1"/>
      <c r="CL2192" s="1"/>
      <c r="CM2192" s="1"/>
    </row>
    <row r="2193" spans="87:91" ht="12.75">
      <c r="CI2193" s="1"/>
      <c r="CJ2193" s="1"/>
      <c r="CK2193" s="1"/>
      <c r="CL2193" s="1"/>
      <c r="CM2193" s="1"/>
    </row>
    <row r="2194" spans="87:91" ht="12.75">
      <c r="CI2194" s="1"/>
      <c r="CJ2194" s="1"/>
      <c r="CK2194" s="1"/>
      <c r="CL2194" s="1"/>
      <c r="CM2194" s="1"/>
    </row>
    <row r="2195" spans="87:91" ht="12.75">
      <c r="CI2195" s="1"/>
      <c r="CJ2195" s="1"/>
      <c r="CK2195" s="1"/>
      <c r="CL2195" s="1"/>
      <c r="CM2195" s="1"/>
    </row>
    <row r="2196" spans="87:91" ht="12.75">
      <c r="CI2196" s="1"/>
      <c r="CJ2196" s="1"/>
      <c r="CK2196" s="1"/>
      <c r="CL2196" s="1"/>
      <c r="CM2196" s="1"/>
    </row>
    <row r="2197" spans="87:91" ht="12.75">
      <c r="CI2197" s="1"/>
      <c r="CJ2197" s="1"/>
      <c r="CK2197" s="1"/>
      <c r="CL2197" s="1"/>
      <c r="CM2197" s="1"/>
    </row>
    <row r="2198" spans="87:91" ht="12.75">
      <c r="CI2198" s="1"/>
      <c r="CJ2198" s="1"/>
      <c r="CK2198" s="1"/>
      <c r="CL2198" s="1"/>
      <c r="CM2198" s="1"/>
    </row>
    <row r="2199" spans="87:91" ht="12.75">
      <c r="CI2199" s="1"/>
      <c r="CJ2199" s="1"/>
      <c r="CK2199" s="1"/>
      <c r="CL2199" s="1"/>
      <c r="CM2199" s="1"/>
    </row>
    <row r="2200" spans="87:91" ht="12.75">
      <c r="CI2200" s="1"/>
      <c r="CJ2200" s="1"/>
      <c r="CK2200" s="1"/>
      <c r="CL2200" s="1"/>
      <c r="CM2200" s="1"/>
    </row>
    <row r="2201" spans="87:91" ht="12.75">
      <c r="CI2201" s="1"/>
      <c r="CJ2201" s="1"/>
      <c r="CK2201" s="1"/>
      <c r="CL2201" s="1"/>
      <c r="CM2201" s="1"/>
    </row>
    <row r="2202" spans="87:91" ht="12.75">
      <c r="CI2202" s="1"/>
      <c r="CJ2202" s="1"/>
      <c r="CK2202" s="1"/>
      <c r="CL2202" s="1"/>
      <c r="CM2202" s="1"/>
    </row>
    <row r="2203" spans="87:91" ht="12.75">
      <c r="CI2203" s="1"/>
      <c r="CJ2203" s="1"/>
      <c r="CK2203" s="1"/>
      <c r="CL2203" s="1"/>
      <c r="CM2203" s="1"/>
    </row>
    <row r="2204" spans="87:91" ht="12.75">
      <c r="CI2204" s="1"/>
      <c r="CJ2204" s="1"/>
      <c r="CK2204" s="1"/>
      <c r="CL2204" s="1"/>
      <c r="CM2204" s="1"/>
    </row>
    <row r="2205" spans="87:91" ht="12.75">
      <c r="CI2205" s="1"/>
      <c r="CJ2205" s="1"/>
      <c r="CK2205" s="1"/>
      <c r="CL2205" s="1"/>
      <c r="CM2205" s="1"/>
    </row>
    <row r="2206" spans="87:91" ht="12.75">
      <c r="CI2206" s="1"/>
      <c r="CJ2206" s="1"/>
      <c r="CK2206" s="1"/>
      <c r="CL2206" s="1"/>
      <c r="CM2206" s="1"/>
    </row>
    <row r="2207" spans="87:91" ht="12.75">
      <c r="CI2207" s="1"/>
      <c r="CJ2207" s="1"/>
      <c r="CK2207" s="1"/>
      <c r="CL2207" s="1"/>
      <c r="CM2207" s="1"/>
    </row>
    <row r="2208" spans="87:91" ht="12.75">
      <c r="CI2208" s="1"/>
      <c r="CJ2208" s="1"/>
      <c r="CK2208" s="1"/>
      <c r="CL2208" s="1"/>
      <c r="CM2208" s="1"/>
    </row>
    <row r="2209" spans="87:91" ht="12.75">
      <c r="CI2209" s="1"/>
      <c r="CJ2209" s="1"/>
      <c r="CK2209" s="1"/>
      <c r="CL2209" s="1"/>
      <c r="CM2209" s="1"/>
    </row>
    <row r="2210" spans="87:91" ht="12.75">
      <c r="CI2210" s="1"/>
      <c r="CJ2210" s="1"/>
      <c r="CK2210" s="1"/>
      <c r="CL2210" s="1"/>
      <c r="CM2210" s="1"/>
    </row>
    <row r="2211" spans="87:91" ht="12.75">
      <c r="CI2211" s="1"/>
      <c r="CJ2211" s="1"/>
      <c r="CK2211" s="1"/>
      <c r="CL2211" s="1"/>
      <c r="CM2211" s="1"/>
    </row>
    <row r="2212" spans="87:91" ht="12.75">
      <c r="CI2212" s="1"/>
      <c r="CJ2212" s="1"/>
      <c r="CK2212" s="1"/>
      <c r="CL2212" s="1"/>
      <c r="CM2212" s="1"/>
    </row>
    <row r="2213" spans="87:91" ht="12.75">
      <c r="CI2213" s="1"/>
      <c r="CJ2213" s="1"/>
      <c r="CK2213" s="1"/>
      <c r="CL2213" s="1"/>
      <c r="CM2213" s="1"/>
    </row>
    <row r="2214" spans="87:91" ht="12.75">
      <c r="CI2214" s="1"/>
      <c r="CJ2214" s="1"/>
      <c r="CK2214" s="1"/>
      <c r="CL2214" s="1"/>
      <c r="CM2214" s="1"/>
    </row>
    <row r="2215" spans="87:91" ht="12.75">
      <c r="CI2215" s="1"/>
      <c r="CJ2215" s="1"/>
      <c r="CK2215" s="1"/>
      <c r="CL2215" s="1"/>
      <c r="CM2215" s="1"/>
    </row>
    <row r="2216" spans="87:91" ht="12.75">
      <c r="CI2216" s="1"/>
      <c r="CJ2216" s="1"/>
      <c r="CK2216" s="1"/>
      <c r="CL2216" s="1"/>
      <c r="CM2216" s="1"/>
    </row>
    <row r="2217" spans="87:91" ht="12.75">
      <c r="CI2217" s="1"/>
      <c r="CJ2217" s="1"/>
      <c r="CK2217" s="1"/>
      <c r="CL2217" s="1"/>
      <c r="CM2217" s="1"/>
    </row>
    <row r="2218" spans="87:91" ht="12.75">
      <c r="CI2218" s="1"/>
      <c r="CJ2218" s="1"/>
      <c r="CK2218" s="1"/>
      <c r="CL2218" s="1"/>
      <c r="CM2218" s="1"/>
    </row>
    <row r="2219" spans="87:91" ht="12.75">
      <c r="CI2219" s="1"/>
      <c r="CJ2219" s="1"/>
      <c r="CK2219" s="1"/>
      <c r="CL2219" s="1"/>
      <c r="CM2219" s="1"/>
    </row>
    <row r="2220" spans="87:91" ht="12.75">
      <c r="CI2220" s="1"/>
      <c r="CJ2220" s="1"/>
      <c r="CK2220" s="1"/>
      <c r="CL2220" s="1"/>
      <c r="CM2220" s="1"/>
    </row>
    <row r="2221" spans="87:91" ht="12.75">
      <c r="CI2221" s="1"/>
      <c r="CJ2221" s="1"/>
      <c r="CK2221" s="1"/>
      <c r="CL2221" s="1"/>
      <c r="CM2221" s="1"/>
    </row>
    <row r="2222" spans="87:91" ht="12.75">
      <c r="CI2222" s="1"/>
      <c r="CJ2222" s="1"/>
      <c r="CK2222" s="1"/>
      <c r="CL2222" s="1"/>
      <c r="CM2222" s="1"/>
    </row>
    <row r="2223" spans="87:91" ht="12.75">
      <c r="CI2223" s="1"/>
      <c r="CJ2223" s="1"/>
      <c r="CK2223" s="1"/>
      <c r="CL2223" s="1"/>
      <c r="CM2223" s="1"/>
    </row>
    <row r="2224" spans="87:91" ht="12.75">
      <c r="CI2224" s="1"/>
      <c r="CJ2224" s="1"/>
      <c r="CK2224" s="1"/>
      <c r="CL2224" s="1"/>
      <c r="CM2224" s="1"/>
    </row>
    <row r="2225" spans="87:91" ht="12.75">
      <c r="CI2225" s="1"/>
      <c r="CJ2225" s="1"/>
      <c r="CK2225" s="1"/>
      <c r="CL2225" s="1"/>
      <c r="CM2225" s="1"/>
    </row>
    <row r="2226" spans="87:91" ht="12.75">
      <c r="CI2226" s="1"/>
      <c r="CJ2226" s="1"/>
      <c r="CK2226" s="1"/>
      <c r="CL2226" s="1"/>
      <c r="CM2226" s="1"/>
    </row>
    <row r="2227" spans="87:91" ht="12.75">
      <c r="CI2227" s="1"/>
      <c r="CJ2227" s="1"/>
      <c r="CK2227" s="1"/>
      <c r="CL2227" s="1"/>
      <c r="CM2227" s="1"/>
    </row>
    <row r="2228" spans="87:91" ht="12.75">
      <c r="CI2228" s="1"/>
      <c r="CJ2228" s="1"/>
      <c r="CK2228" s="1"/>
      <c r="CL2228" s="1"/>
      <c r="CM2228" s="1"/>
    </row>
    <row r="2229" spans="87:91" ht="12.75">
      <c r="CI2229" s="1"/>
      <c r="CJ2229" s="1"/>
      <c r="CK2229" s="1"/>
      <c r="CL2229" s="1"/>
      <c r="CM2229" s="1"/>
    </row>
    <row r="2230" spans="87:91" ht="12.75">
      <c r="CI2230" s="1"/>
      <c r="CJ2230" s="1"/>
      <c r="CK2230" s="1"/>
      <c r="CL2230" s="1"/>
      <c r="CM2230" s="1"/>
    </row>
    <row r="2231" spans="87:91" ht="12.75">
      <c r="CI2231" s="1"/>
      <c r="CJ2231" s="1"/>
      <c r="CK2231" s="1"/>
      <c r="CL2231" s="1"/>
      <c r="CM2231" s="1"/>
    </row>
    <row r="2232" spans="87:91" ht="12.75">
      <c r="CI2232" s="1"/>
      <c r="CJ2232" s="1"/>
      <c r="CK2232" s="1"/>
      <c r="CL2232" s="1"/>
      <c r="CM2232" s="1"/>
    </row>
    <row r="2233" spans="87:91" ht="12.75">
      <c r="CI2233" s="1"/>
      <c r="CJ2233" s="1"/>
      <c r="CK2233" s="1"/>
      <c r="CL2233" s="1"/>
      <c r="CM2233" s="1"/>
    </row>
    <row r="2234" spans="87:91" ht="12.75">
      <c r="CI2234" s="1"/>
      <c r="CJ2234" s="1"/>
      <c r="CK2234" s="1"/>
      <c r="CL2234" s="1"/>
      <c r="CM2234" s="1"/>
    </row>
    <row r="2235" spans="87:91" ht="12.75">
      <c r="CI2235" s="1"/>
      <c r="CJ2235" s="1"/>
      <c r="CK2235" s="1"/>
      <c r="CL2235" s="1"/>
      <c r="CM2235" s="1"/>
    </row>
    <row r="2236" spans="87:91" ht="12.75">
      <c r="CI2236" s="1"/>
      <c r="CJ2236" s="1"/>
      <c r="CK2236" s="1"/>
      <c r="CL2236" s="1"/>
      <c r="CM2236" s="1"/>
    </row>
    <row r="2237" spans="87:91" ht="12.75">
      <c r="CI2237" s="1"/>
      <c r="CJ2237" s="1"/>
      <c r="CK2237" s="1"/>
      <c r="CL2237" s="1"/>
      <c r="CM2237" s="1"/>
    </row>
    <row r="2238" spans="87:91" ht="12.75">
      <c r="CI2238" s="1"/>
      <c r="CJ2238" s="1"/>
      <c r="CK2238" s="1"/>
      <c r="CL2238" s="1"/>
      <c r="CM2238" s="1"/>
    </row>
    <row r="2239" spans="87:91" ht="12.75">
      <c r="CI2239" s="1"/>
      <c r="CJ2239" s="1"/>
      <c r="CK2239" s="1"/>
      <c r="CL2239" s="1"/>
      <c r="CM2239" s="1"/>
    </row>
    <row r="2240" spans="87:91" ht="12.75">
      <c r="CI2240" s="1"/>
      <c r="CJ2240" s="1"/>
      <c r="CK2240" s="1"/>
      <c r="CL2240" s="1"/>
      <c r="CM2240" s="1"/>
    </row>
    <row r="2241" spans="87:91" ht="12.75">
      <c r="CI2241" s="1"/>
      <c r="CJ2241" s="1"/>
      <c r="CK2241" s="1"/>
      <c r="CL2241" s="1"/>
      <c r="CM2241" s="1"/>
    </row>
    <row r="2242" spans="87:91" ht="12.75">
      <c r="CI2242" s="1"/>
      <c r="CJ2242" s="1"/>
      <c r="CK2242" s="1"/>
      <c r="CL2242" s="1"/>
      <c r="CM2242" s="1"/>
    </row>
    <row r="2243" spans="87:91" ht="12.75">
      <c r="CI2243" s="1"/>
      <c r="CJ2243" s="1"/>
      <c r="CK2243" s="1"/>
      <c r="CL2243" s="1"/>
      <c r="CM2243" s="1"/>
    </row>
    <row r="2244" spans="87:91" ht="12.75">
      <c r="CI2244" s="1"/>
      <c r="CJ2244" s="1"/>
      <c r="CK2244" s="1"/>
      <c r="CL2244" s="1"/>
      <c r="CM2244" s="1"/>
    </row>
    <row r="2245" spans="87:91" ht="12.75">
      <c r="CI2245" s="1"/>
      <c r="CJ2245" s="1"/>
      <c r="CK2245" s="1"/>
      <c r="CL2245" s="1"/>
      <c r="CM2245" s="1"/>
    </row>
    <row r="2246" spans="87:91" ht="12.75">
      <c r="CI2246" s="1"/>
      <c r="CJ2246" s="1"/>
      <c r="CK2246" s="1"/>
      <c r="CL2246" s="1"/>
      <c r="CM2246" s="1"/>
    </row>
    <row r="2247" spans="87:91" ht="12.75">
      <c r="CI2247" s="1"/>
      <c r="CJ2247" s="1"/>
      <c r="CK2247" s="1"/>
      <c r="CL2247" s="1"/>
      <c r="CM2247" s="1"/>
    </row>
    <row r="2248" spans="87:91" ht="12.75">
      <c r="CI2248" s="1"/>
      <c r="CJ2248" s="1"/>
      <c r="CK2248" s="1"/>
      <c r="CL2248" s="1"/>
      <c r="CM2248" s="1"/>
    </row>
    <row r="2249" spans="87:91" ht="12.75">
      <c r="CI2249" s="1"/>
      <c r="CJ2249" s="1"/>
      <c r="CK2249" s="1"/>
      <c r="CL2249" s="1"/>
      <c r="CM2249" s="1"/>
    </row>
    <row r="2250" spans="87:91" ht="12.75">
      <c r="CI2250" s="1"/>
      <c r="CJ2250" s="1"/>
      <c r="CK2250" s="1"/>
      <c r="CL2250" s="1"/>
      <c r="CM2250" s="1"/>
    </row>
    <row r="2251" spans="87:91" ht="12.75">
      <c r="CI2251" s="1"/>
      <c r="CJ2251" s="1"/>
      <c r="CK2251" s="1"/>
      <c r="CL2251" s="1"/>
      <c r="CM2251" s="1"/>
    </row>
    <row r="2252" spans="87:91" ht="12.75">
      <c r="CI2252" s="1"/>
      <c r="CJ2252" s="1"/>
      <c r="CK2252" s="1"/>
      <c r="CL2252" s="1"/>
      <c r="CM2252" s="1"/>
    </row>
    <row r="2253" spans="87:91" ht="12.75">
      <c r="CI2253" s="1"/>
      <c r="CJ2253" s="1"/>
      <c r="CK2253" s="1"/>
      <c r="CL2253" s="1"/>
      <c r="CM2253" s="1"/>
    </row>
    <row r="2254" spans="87:91" ht="12.75">
      <c r="CI2254" s="1"/>
      <c r="CJ2254" s="1"/>
      <c r="CK2254" s="1"/>
      <c r="CL2254" s="1"/>
      <c r="CM2254" s="1"/>
    </row>
    <row r="2255" spans="87:91" ht="12.75">
      <c r="CI2255" s="1"/>
      <c r="CJ2255" s="1"/>
      <c r="CK2255" s="1"/>
      <c r="CL2255" s="1"/>
      <c r="CM2255" s="1"/>
    </row>
    <row r="2256" spans="87:91" ht="12.75">
      <c r="CI2256" s="1"/>
      <c r="CJ2256" s="1"/>
      <c r="CK2256" s="1"/>
      <c r="CL2256" s="1"/>
      <c r="CM2256" s="1"/>
    </row>
    <row r="2257" spans="87:91" ht="12.75">
      <c r="CI2257" s="1"/>
      <c r="CJ2257" s="1"/>
      <c r="CK2257" s="1"/>
      <c r="CL2257" s="1"/>
      <c r="CM2257" s="1"/>
    </row>
    <row r="2258" spans="87:91" ht="12.75">
      <c r="CI2258" s="1"/>
      <c r="CJ2258" s="1"/>
      <c r="CK2258" s="1"/>
      <c r="CL2258" s="1"/>
      <c r="CM2258" s="1"/>
    </row>
    <row r="2259" spans="87:91" ht="12.75">
      <c r="CI2259" s="1"/>
      <c r="CJ2259" s="1"/>
      <c r="CK2259" s="1"/>
      <c r="CL2259" s="1"/>
      <c r="CM2259" s="1"/>
    </row>
    <row r="2260" spans="87:91" ht="12.75">
      <c r="CI2260" s="1"/>
      <c r="CJ2260" s="1"/>
      <c r="CK2260" s="1"/>
      <c r="CL2260" s="1"/>
      <c r="CM2260" s="1"/>
    </row>
    <row r="2261" spans="87:91" ht="12.75">
      <c r="CI2261" s="1"/>
      <c r="CJ2261" s="1"/>
      <c r="CK2261" s="1"/>
      <c r="CL2261" s="1"/>
      <c r="CM2261" s="1"/>
    </row>
    <row r="2262" spans="87:91" ht="12.75">
      <c r="CI2262" s="1"/>
      <c r="CJ2262" s="1"/>
      <c r="CK2262" s="1"/>
      <c r="CL2262" s="1"/>
      <c r="CM2262" s="1"/>
    </row>
    <row r="2263" spans="87:91" ht="12.75">
      <c r="CI2263" s="1"/>
      <c r="CJ2263" s="1"/>
      <c r="CK2263" s="1"/>
      <c r="CL2263" s="1"/>
      <c r="CM2263" s="1"/>
    </row>
    <row r="2264" spans="87:91" ht="12.75">
      <c r="CI2264" s="1"/>
      <c r="CJ2264" s="1"/>
      <c r="CK2264" s="1"/>
      <c r="CL2264" s="1"/>
      <c r="CM2264" s="1"/>
    </row>
    <row r="2265" spans="87:91" ht="12.75">
      <c r="CI2265" s="1"/>
      <c r="CJ2265" s="1"/>
      <c r="CK2265" s="1"/>
      <c r="CL2265" s="1"/>
      <c r="CM2265" s="1"/>
    </row>
    <row r="2266" spans="87:91" ht="12.75">
      <c r="CI2266" s="1"/>
      <c r="CJ2266" s="1"/>
      <c r="CK2266" s="1"/>
      <c r="CL2266" s="1"/>
      <c r="CM2266" s="1"/>
    </row>
    <row r="2267" spans="87:91" ht="12.75">
      <c r="CI2267" s="1"/>
      <c r="CJ2267" s="1"/>
      <c r="CK2267" s="1"/>
      <c r="CL2267" s="1"/>
      <c r="CM2267" s="1"/>
    </row>
    <row r="2268" spans="87:91" ht="12.75">
      <c r="CI2268" s="1"/>
      <c r="CJ2268" s="1"/>
      <c r="CK2268" s="1"/>
      <c r="CL2268" s="1"/>
      <c r="CM2268" s="1"/>
    </row>
    <row r="2269" spans="87:91" ht="12.75">
      <c r="CI2269" s="1"/>
      <c r="CJ2269" s="1"/>
      <c r="CK2269" s="1"/>
      <c r="CL2269" s="1"/>
      <c r="CM2269" s="1"/>
    </row>
    <row r="2270" spans="87:91" ht="12.75">
      <c r="CI2270" s="1"/>
      <c r="CJ2270" s="1"/>
      <c r="CK2270" s="1"/>
      <c r="CL2270" s="1"/>
      <c r="CM2270" s="1"/>
    </row>
    <row r="2271" spans="87:91" ht="12.75">
      <c r="CI2271" s="1"/>
      <c r="CJ2271" s="1"/>
      <c r="CK2271" s="1"/>
      <c r="CL2271" s="1"/>
      <c r="CM2271" s="1"/>
    </row>
    <row r="2272" spans="87:91" ht="12.75">
      <c r="CI2272" s="1"/>
      <c r="CJ2272" s="1"/>
      <c r="CK2272" s="1"/>
      <c r="CL2272" s="1"/>
      <c r="CM2272" s="1"/>
    </row>
    <row r="2273" spans="87:91" ht="12.75">
      <c r="CI2273" s="1"/>
      <c r="CJ2273" s="1"/>
      <c r="CK2273" s="1"/>
      <c r="CL2273" s="1"/>
      <c r="CM2273" s="1"/>
    </row>
    <row r="2274" spans="87:91" ht="12.75">
      <c r="CI2274" s="1"/>
      <c r="CJ2274" s="1"/>
      <c r="CK2274" s="1"/>
      <c r="CL2274" s="1"/>
      <c r="CM2274" s="1"/>
    </row>
    <row r="2275" spans="87:91" ht="12.75">
      <c r="CI2275" s="1"/>
      <c r="CJ2275" s="1"/>
      <c r="CK2275" s="1"/>
      <c r="CL2275" s="1"/>
      <c r="CM2275" s="1"/>
    </row>
    <row r="2276" spans="87:91" ht="12.75">
      <c r="CI2276" s="1"/>
      <c r="CJ2276" s="1"/>
      <c r="CK2276" s="1"/>
      <c r="CL2276" s="1"/>
      <c r="CM2276" s="1"/>
    </row>
    <row r="2277" spans="87:91" ht="12.75">
      <c r="CI2277" s="1"/>
      <c r="CJ2277" s="1"/>
      <c r="CK2277" s="1"/>
      <c r="CL2277" s="1"/>
      <c r="CM2277" s="1"/>
    </row>
    <row r="2278" spans="87:91" ht="12.75">
      <c r="CI2278" s="1"/>
      <c r="CJ2278" s="1"/>
      <c r="CK2278" s="1"/>
      <c r="CL2278" s="1"/>
      <c r="CM2278" s="1"/>
    </row>
    <row r="2279" spans="87:91" ht="12.75">
      <c r="CI2279" s="1"/>
      <c r="CJ2279" s="1"/>
      <c r="CK2279" s="1"/>
      <c r="CL2279" s="1"/>
      <c r="CM2279" s="1"/>
    </row>
    <row r="2280" spans="87:91" ht="12.75">
      <c r="CI2280" s="1"/>
      <c r="CJ2280" s="1"/>
      <c r="CK2280" s="1"/>
      <c r="CL2280" s="1"/>
      <c r="CM2280" s="1"/>
    </row>
    <row r="2281" spans="87:91" ht="12.75">
      <c r="CI2281" s="1"/>
      <c r="CJ2281" s="1"/>
      <c r="CK2281" s="1"/>
      <c r="CL2281" s="1"/>
      <c r="CM2281" s="1"/>
    </row>
    <row r="2282" spans="87:91" ht="12.75">
      <c r="CI2282" s="1"/>
      <c r="CJ2282" s="1"/>
      <c r="CK2282" s="1"/>
      <c r="CL2282" s="1"/>
      <c r="CM2282" s="1"/>
    </row>
    <row r="2283" spans="87:91" ht="12.75">
      <c r="CI2283" s="1"/>
      <c r="CJ2283" s="1"/>
      <c r="CK2283" s="1"/>
      <c r="CL2283" s="1"/>
      <c r="CM2283" s="1"/>
    </row>
    <row r="2284" spans="87:91" ht="12.75">
      <c r="CI2284" s="1"/>
      <c r="CJ2284" s="1"/>
      <c r="CK2284" s="1"/>
      <c r="CL2284" s="1"/>
      <c r="CM2284" s="1"/>
    </row>
    <row r="2285" spans="87:91" ht="12.75">
      <c r="CI2285" s="1"/>
      <c r="CJ2285" s="1"/>
      <c r="CK2285" s="1"/>
      <c r="CL2285" s="1"/>
      <c r="CM2285" s="1"/>
    </row>
    <row r="2286" spans="87:91" ht="12.75">
      <c r="CI2286" s="1"/>
      <c r="CJ2286" s="1"/>
      <c r="CK2286" s="1"/>
      <c r="CL2286" s="1"/>
      <c r="CM2286" s="1"/>
    </row>
    <row r="2287" spans="87:91" ht="12.75">
      <c r="CI2287" s="1"/>
      <c r="CJ2287" s="1"/>
      <c r="CK2287" s="1"/>
      <c r="CL2287" s="1"/>
      <c r="CM2287" s="1"/>
    </row>
    <row r="2288" spans="87:91" ht="12.75">
      <c r="CI2288" s="1"/>
      <c r="CJ2288" s="1"/>
      <c r="CK2288" s="1"/>
      <c r="CL2288" s="1"/>
      <c r="CM2288" s="1"/>
    </row>
    <row r="2289" spans="87:91" ht="12.75">
      <c r="CI2289" s="1"/>
      <c r="CJ2289" s="1"/>
      <c r="CK2289" s="1"/>
      <c r="CL2289" s="1"/>
      <c r="CM2289" s="1"/>
    </row>
    <row r="2290" spans="87:91" ht="12.75">
      <c r="CI2290" s="1"/>
      <c r="CJ2290" s="1"/>
      <c r="CK2290" s="1"/>
      <c r="CL2290" s="1"/>
      <c r="CM2290" s="1"/>
    </row>
    <row r="2291" spans="87:91" ht="12.75">
      <c r="CI2291" s="1"/>
      <c r="CJ2291" s="1"/>
      <c r="CK2291" s="1"/>
      <c r="CL2291" s="1"/>
      <c r="CM2291" s="1"/>
    </row>
    <row r="2292" spans="87:91" ht="12.75">
      <c r="CI2292" s="1"/>
      <c r="CJ2292" s="1"/>
      <c r="CK2292" s="1"/>
      <c r="CL2292" s="1"/>
      <c r="CM2292" s="1"/>
    </row>
    <row r="2293" spans="87:91" ht="12.75">
      <c r="CI2293" s="1"/>
      <c r="CJ2293" s="1"/>
      <c r="CK2293" s="1"/>
      <c r="CL2293" s="1"/>
      <c r="CM2293" s="1"/>
    </row>
    <row r="2294" spans="87:91" ht="12.75">
      <c r="CI2294" s="1"/>
      <c r="CJ2294" s="1"/>
      <c r="CK2294" s="1"/>
      <c r="CL2294" s="1"/>
      <c r="CM2294" s="1"/>
    </row>
    <row r="2295" spans="87:91" ht="12.75">
      <c r="CI2295" s="1"/>
      <c r="CJ2295" s="1"/>
      <c r="CK2295" s="1"/>
      <c r="CL2295" s="1"/>
      <c r="CM2295" s="1"/>
    </row>
    <row r="2296" spans="87:91" ht="12.75">
      <c r="CI2296" s="1"/>
      <c r="CJ2296" s="1"/>
      <c r="CK2296" s="1"/>
      <c r="CL2296" s="1"/>
      <c r="CM2296" s="1"/>
    </row>
    <row r="2297" spans="87:91" ht="12.75">
      <c r="CI2297" s="1"/>
      <c r="CJ2297" s="1"/>
      <c r="CK2297" s="1"/>
      <c r="CL2297" s="1"/>
      <c r="CM2297" s="1"/>
    </row>
    <row r="2298" spans="87:91" ht="12.75">
      <c r="CI2298" s="1"/>
      <c r="CJ2298" s="1"/>
      <c r="CK2298" s="1"/>
      <c r="CL2298" s="1"/>
      <c r="CM2298" s="1"/>
    </row>
    <row r="2299" spans="87:91" ht="12.75">
      <c r="CI2299" s="1"/>
      <c r="CJ2299" s="1"/>
      <c r="CK2299" s="1"/>
      <c r="CL2299" s="1"/>
      <c r="CM2299" s="1"/>
    </row>
    <row r="2300" spans="87:91" ht="12.75">
      <c r="CI2300" s="1"/>
      <c r="CJ2300" s="1"/>
      <c r="CK2300" s="1"/>
      <c r="CL2300" s="1"/>
      <c r="CM2300" s="1"/>
    </row>
    <row r="2301" spans="87:91" ht="12.75">
      <c r="CI2301" s="1"/>
      <c r="CJ2301" s="1"/>
      <c r="CK2301" s="1"/>
      <c r="CL2301" s="1"/>
      <c r="CM2301" s="1"/>
    </row>
    <row r="2302" spans="87:91" ht="12.75">
      <c r="CI2302" s="1"/>
      <c r="CJ2302" s="1"/>
      <c r="CK2302" s="1"/>
      <c r="CL2302" s="1"/>
      <c r="CM2302" s="1"/>
    </row>
    <row r="2303" spans="87:91" ht="12.75">
      <c r="CI2303" s="1"/>
      <c r="CJ2303" s="1"/>
      <c r="CK2303" s="1"/>
      <c r="CL2303" s="1"/>
      <c r="CM2303" s="1"/>
    </row>
    <row r="2304" spans="87:91" ht="12.75">
      <c r="CI2304" s="1"/>
      <c r="CJ2304" s="1"/>
      <c r="CK2304" s="1"/>
      <c r="CL2304" s="1"/>
      <c r="CM2304" s="1"/>
    </row>
    <row r="2305" spans="87:91" ht="12.75">
      <c r="CI2305" s="1"/>
      <c r="CJ2305" s="1"/>
      <c r="CK2305" s="1"/>
      <c r="CL2305" s="1"/>
      <c r="CM2305" s="1"/>
    </row>
    <row r="2306" spans="87:91" ht="12.75">
      <c r="CI2306" s="1"/>
      <c r="CJ2306" s="1"/>
      <c r="CK2306" s="1"/>
      <c r="CL2306" s="1"/>
      <c r="CM2306" s="1"/>
    </row>
    <row r="2307" spans="87:91" ht="12.75">
      <c r="CI2307" s="1"/>
      <c r="CJ2307" s="1"/>
      <c r="CK2307" s="1"/>
      <c r="CL2307" s="1"/>
      <c r="CM2307" s="1"/>
    </row>
    <row r="2308" spans="87:91" ht="12.75">
      <c r="CI2308" s="1"/>
      <c r="CJ2308" s="1"/>
      <c r="CK2308" s="1"/>
      <c r="CL2308" s="1"/>
      <c r="CM2308" s="1"/>
    </row>
    <row r="2309" spans="87:91" ht="12.75">
      <c r="CI2309" s="1"/>
      <c r="CJ2309" s="1"/>
      <c r="CK2309" s="1"/>
      <c r="CL2309" s="1"/>
      <c r="CM2309" s="1"/>
    </row>
    <row r="2310" spans="87:91" ht="12.75">
      <c r="CI2310" s="1"/>
      <c r="CJ2310" s="1"/>
      <c r="CK2310" s="1"/>
      <c r="CL2310" s="1"/>
      <c r="CM2310" s="1"/>
    </row>
    <row r="2311" spans="87:91" ht="12.75">
      <c r="CI2311" s="1"/>
      <c r="CJ2311" s="1"/>
      <c r="CK2311" s="1"/>
      <c r="CL2311" s="1"/>
      <c r="CM2311" s="1"/>
    </row>
    <row r="2312" spans="87:91" ht="12.75">
      <c r="CI2312" s="1"/>
      <c r="CJ2312" s="1"/>
      <c r="CK2312" s="1"/>
      <c r="CL2312" s="1"/>
      <c r="CM2312" s="1"/>
    </row>
    <row r="2313" spans="87:91" ht="12.75">
      <c r="CI2313" s="1"/>
      <c r="CJ2313" s="1"/>
      <c r="CK2313" s="1"/>
      <c r="CL2313" s="1"/>
      <c r="CM2313" s="1"/>
    </row>
    <row r="2314" spans="87:91" ht="12.75">
      <c r="CI2314" s="1"/>
      <c r="CJ2314" s="1"/>
      <c r="CK2314" s="1"/>
      <c r="CL2314" s="1"/>
      <c r="CM2314" s="1"/>
    </row>
    <row r="2315" spans="87:91" ht="12.75">
      <c r="CI2315" s="1"/>
      <c r="CJ2315" s="1"/>
      <c r="CK2315" s="1"/>
      <c r="CL2315" s="1"/>
      <c r="CM2315" s="1"/>
    </row>
    <row r="2316" spans="87:91" ht="12.75">
      <c r="CI2316" s="1"/>
      <c r="CJ2316" s="1"/>
      <c r="CK2316" s="1"/>
      <c r="CL2316" s="1"/>
      <c r="CM2316" s="1"/>
    </row>
    <row r="2317" spans="87:91" ht="12.75">
      <c r="CI2317" s="1"/>
      <c r="CJ2317" s="1"/>
      <c r="CK2317" s="1"/>
      <c r="CL2317" s="1"/>
      <c r="CM2317" s="1"/>
    </row>
    <row r="2318" spans="87:91" ht="12.75">
      <c r="CI2318" s="1"/>
      <c r="CJ2318" s="1"/>
      <c r="CK2318" s="1"/>
      <c r="CL2318" s="1"/>
      <c r="CM2318" s="1"/>
    </row>
    <row r="2319" spans="87:91" ht="12.75">
      <c r="CI2319" s="1"/>
      <c r="CJ2319" s="1"/>
      <c r="CK2319" s="1"/>
      <c r="CL2319" s="1"/>
      <c r="CM2319" s="1"/>
    </row>
    <row r="2320" spans="87:91" ht="12.75">
      <c r="CI2320" s="1"/>
      <c r="CJ2320" s="1"/>
      <c r="CK2320" s="1"/>
      <c r="CL2320" s="1"/>
      <c r="CM2320" s="1"/>
    </row>
    <row r="2321" spans="87:91" ht="12.75">
      <c r="CI2321" s="1"/>
      <c r="CJ2321" s="1"/>
      <c r="CK2321" s="1"/>
      <c r="CL2321" s="1"/>
      <c r="CM2321" s="1"/>
    </row>
    <row r="2322" spans="87:91" ht="12.75">
      <c r="CI2322" s="1"/>
      <c r="CJ2322" s="1"/>
      <c r="CK2322" s="1"/>
      <c r="CL2322" s="1"/>
      <c r="CM2322" s="1"/>
    </row>
    <row r="2323" spans="87:91" ht="12.75">
      <c r="CI2323" s="1"/>
      <c r="CJ2323" s="1"/>
      <c r="CK2323" s="1"/>
      <c r="CL2323" s="1"/>
      <c r="CM2323" s="1"/>
    </row>
    <row r="2324" spans="87:91" ht="12.75">
      <c r="CI2324" s="1"/>
      <c r="CJ2324" s="1"/>
      <c r="CK2324" s="1"/>
      <c r="CL2324" s="1"/>
      <c r="CM2324" s="1"/>
    </row>
    <row r="2325" spans="87:91" ht="12.75">
      <c r="CI2325" s="1"/>
      <c r="CJ2325" s="1"/>
      <c r="CK2325" s="1"/>
      <c r="CL2325" s="1"/>
      <c r="CM2325" s="1"/>
    </row>
    <row r="2326" spans="87:91" ht="12.75">
      <c r="CI2326" s="1"/>
      <c r="CJ2326" s="1"/>
      <c r="CK2326" s="1"/>
      <c r="CL2326" s="1"/>
      <c r="CM2326" s="1"/>
    </row>
    <row r="2327" spans="87:91" ht="12.75">
      <c r="CI2327" s="1"/>
      <c r="CJ2327" s="1"/>
      <c r="CK2327" s="1"/>
      <c r="CL2327" s="1"/>
      <c r="CM2327" s="1"/>
    </row>
    <row r="2328" spans="87:91" ht="12.75">
      <c r="CI2328" s="1"/>
      <c r="CJ2328" s="1"/>
      <c r="CK2328" s="1"/>
      <c r="CL2328" s="1"/>
      <c r="CM2328" s="1"/>
    </row>
    <row r="2329" spans="87:91" ht="12.75">
      <c r="CI2329" s="1"/>
      <c r="CJ2329" s="1"/>
      <c r="CK2329" s="1"/>
      <c r="CL2329" s="1"/>
      <c r="CM2329" s="1"/>
    </row>
    <row r="2330" spans="87:91" ht="12.75">
      <c r="CI2330" s="1"/>
      <c r="CJ2330" s="1"/>
      <c r="CK2330" s="1"/>
      <c r="CL2330" s="1"/>
      <c r="CM2330" s="1"/>
    </row>
    <row r="2331" spans="87:91" ht="12.75">
      <c r="CI2331" s="1"/>
      <c r="CJ2331" s="1"/>
      <c r="CK2331" s="1"/>
      <c r="CL2331" s="1"/>
      <c r="CM2331" s="1"/>
    </row>
    <row r="2332" spans="87:91" ht="12.75">
      <c r="CI2332" s="1"/>
      <c r="CJ2332" s="1"/>
      <c r="CK2332" s="1"/>
      <c r="CL2332" s="1"/>
      <c r="CM2332" s="1"/>
    </row>
    <row r="2333" spans="87:91" ht="12.75">
      <c r="CI2333" s="1"/>
      <c r="CJ2333" s="1"/>
      <c r="CK2333" s="1"/>
      <c r="CL2333" s="1"/>
      <c r="CM2333" s="1"/>
    </row>
    <row r="2334" spans="87:91" ht="12.75">
      <c r="CI2334" s="1"/>
      <c r="CJ2334" s="1"/>
      <c r="CK2334" s="1"/>
      <c r="CL2334" s="1"/>
      <c r="CM2334" s="1"/>
    </row>
    <row r="2335" spans="87:91" ht="12.75">
      <c r="CI2335" s="1"/>
      <c r="CJ2335" s="1"/>
      <c r="CK2335" s="1"/>
      <c r="CL2335" s="1"/>
      <c r="CM2335" s="1"/>
    </row>
    <row r="2336" spans="87:91" ht="12.75">
      <c r="CI2336" s="1"/>
      <c r="CJ2336" s="1"/>
      <c r="CK2336" s="1"/>
      <c r="CL2336" s="1"/>
      <c r="CM2336" s="1"/>
    </row>
    <row r="2337" spans="87:91" ht="12.75">
      <c r="CI2337" s="1"/>
      <c r="CJ2337" s="1"/>
      <c r="CK2337" s="1"/>
      <c r="CL2337" s="1"/>
      <c r="CM2337" s="1"/>
    </row>
    <row r="2338" spans="87:91" ht="12.75">
      <c r="CI2338" s="1"/>
      <c r="CJ2338" s="1"/>
      <c r="CK2338" s="1"/>
      <c r="CL2338" s="1"/>
      <c r="CM2338" s="1"/>
    </row>
    <row r="2339" spans="87:91" ht="12.75">
      <c r="CI2339" s="1"/>
      <c r="CJ2339" s="1"/>
      <c r="CK2339" s="1"/>
      <c r="CL2339" s="1"/>
      <c r="CM2339" s="1"/>
    </row>
    <row r="2340" spans="87:91" ht="12.75">
      <c r="CI2340" s="1"/>
      <c r="CJ2340" s="1"/>
      <c r="CK2340" s="1"/>
      <c r="CL2340" s="1"/>
      <c r="CM2340" s="1"/>
    </row>
    <row r="2341" spans="87:91" ht="12.75">
      <c r="CI2341" s="1"/>
      <c r="CJ2341" s="1"/>
      <c r="CK2341" s="1"/>
      <c r="CL2341" s="1"/>
      <c r="CM2341" s="1"/>
    </row>
    <row r="2342" spans="87:91" ht="12.75">
      <c r="CI2342" s="1"/>
      <c r="CJ2342" s="1"/>
      <c r="CK2342" s="1"/>
      <c r="CL2342" s="1"/>
      <c r="CM2342" s="1"/>
    </row>
    <row r="2343" spans="87:91" ht="12.75">
      <c r="CI2343" s="1"/>
      <c r="CJ2343" s="1"/>
      <c r="CK2343" s="1"/>
      <c r="CL2343" s="1"/>
      <c r="CM2343" s="1"/>
    </row>
    <row r="2344" spans="87:91" ht="12.75">
      <c r="CI2344" s="1"/>
      <c r="CJ2344" s="1"/>
      <c r="CK2344" s="1"/>
      <c r="CL2344" s="1"/>
      <c r="CM2344" s="1"/>
    </row>
    <row r="2345" spans="87:91" ht="12.75">
      <c r="CI2345" s="1"/>
      <c r="CJ2345" s="1"/>
      <c r="CK2345" s="1"/>
      <c r="CL2345" s="1"/>
      <c r="CM2345" s="1"/>
    </row>
    <row r="2346" spans="87:91" ht="12.75">
      <c r="CI2346" s="1"/>
      <c r="CJ2346" s="1"/>
      <c r="CK2346" s="1"/>
      <c r="CL2346" s="1"/>
      <c r="CM2346" s="1"/>
    </row>
    <row r="2347" spans="87:91" ht="12.75">
      <c r="CI2347" s="1"/>
      <c r="CJ2347" s="1"/>
      <c r="CK2347" s="1"/>
      <c r="CL2347" s="1"/>
      <c r="CM2347" s="1"/>
    </row>
    <row r="2348" spans="87:91" ht="12.75">
      <c r="CI2348" s="1"/>
      <c r="CJ2348" s="1"/>
      <c r="CK2348" s="1"/>
      <c r="CL2348" s="1"/>
      <c r="CM2348" s="1"/>
    </row>
    <row r="2349" spans="87:91" ht="12.75">
      <c r="CI2349" s="1"/>
      <c r="CJ2349" s="1"/>
      <c r="CK2349" s="1"/>
      <c r="CL2349" s="1"/>
      <c r="CM2349" s="1"/>
    </row>
    <row r="2350" spans="87:91" ht="12.75">
      <c r="CI2350" s="1"/>
      <c r="CJ2350" s="1"/>
      <c r="CK2350" s="1"/>
      <c r="CL2350" s="1"/>
      <c r="CM2350" s="1"/>
    </row>
    <row r="2351" spans="87:91" ht="12.75">
      <c r="CI2351" s="1"/>
      <c r="CJ2351" s="1"/>
      <c r="CK2351" s="1"/>
      <c r="CL2351" s="1"/>
      <c r="CM2351" s="1"/>
    </row>
    <row r="2352" spans="87:91" ht="12.75">
      <c r="CI2352" s="1"/>
      <c r="CJ2352" s="1"/>
      <c r="CK2352" s="1"/>
      <c r="CL2352" s="1"/>
      <c r="CM2352" s="1"/>
    </row>
    <row r="2353" spans="87:91" ht="12.75">
      <c r="CI2353" s="1"/>
      <c r="CJ2353" s="1"/>
      <c r="CK2353" s="1"/>
      <c r="CL2353" s="1"/>
      <c r="CM2353" s="1"/>
    </row>
    <row r="2354" spans="87:91" ht="12.75">
      <c r="CI2354" s="1"/>
      <c r="CJ2354" s="1"/>
      <c r="CK2354" s="1"/>
      <c r="CL2354" s="1"/>
      <c r="CM2354" s="1"/>
    </row>
    <row r="2355" spans="87:91" ht="12.75">
      <c r="CI2355" s="1"/>
      <c r="CJ2355" s="1"/>
      <c r="CK2355" s="1"/>
      <c r="CL2355" s="1"/>
      <c r="CM2355" s="1"/>
    </row>
    <row r="2356" spans="87:91" ht="12.75">
      <c r="CI2356" s="1"/>
      <c r="CJ2356" s="1"/>
      <c r="CK2356" s="1"/>
      <c r="CL2356" s="1"/>
      <c r="CM2356" s="1"/>
    </row>
    <row r="2357" spans="87:91" ht="12.75">
      <c r="CI2357" s="1"/>
      <c r="CJ2357" s="1"/>
      <c r="CK2357" s="1"/>
      <c r="CL2357" s="1"/>
      <c r="CM2357" s="1"/>
    </row>
    <row r="2358" spans="87:91" ht="12.75">
      <c r="CI2358" s="1"/>
      <c r="CJ2358" s="1"/>
      <c r="CK2358" s="1"/>
      <c r="CL2358" s="1"/>
      <c r="CM2358" s="1"/>
    </row>
    <row r="2359" spans="87:91" ht="12.75">
      <c r="CI2359" s="1"/>
      <c r="CJ2359" s="1"/>
      <c r="CK2359" s="1"/>
      <c r="CL2359" s="1"/>
      <c r="CM2359" s="1"/>
    </row>
    <row r="2360" spans="87:91" ht="12.75">
      <c r="CI2360" s="1"/>
      <c r="CJ2360" s="1"/>
      <c r="CK2360" s="1"/>
      <c r="CL2360" s="1"/>
      <c r="CM2360" s="1"/>
    </row>
    <row r="2361" spans="87:91" ht="12.75">
      <c r="CI2361" s="1"/>
      <c r="CJ2361" s="1"/>
      <c r="CK2361" s="1"/>
      <c r="CL2361" s="1"/>
      <c r="CM2361" s="1"/>
    </row>
    <row r="2362" spans="87:91" ht="12.75">
      <c r="CI2362" s="1"/>
      <c r="CJ2362" s="1"/>
      <c r="CK2362" s="1"/>
      <c r="CL2362" s="1"/>
      <c r="CM2362" s="1"/>
    </row>
    <row r="2363" spans="87:91" ht="12.75">
      <c r="CI2363" s="1"/>
      <c r="CJ2363" s="1"/>
      <c r="CK2363" s="1"/>
      <c r="CL2363" s="1"/>
      <c r="CM2363" s="1"/>
    </row>
    <row r="2364" spans="87:91" ht="12.75">
      <c r="CI2364" s="1"/>
      <c r="CJ2364" s="1"/>
      <c r="CK2364" s="1"/>
      <c r="CL2364" s="1"/>
      <c r="CM2364" s="1"/>
    </row>
    <row r="2365" spans="87:91" ht="12.75">
      <c r="CI2365" s="1"/>
      <c r="CJ2365" s="1"/>
      <c r="CK2365" s="1"/>
      <c r="CL2365" s="1"/>
      <c r="CM2365" s="1"/>
    </row>
    <row r="2366" spans="87:91" ht="12.75">
      <c r="CI2366" s="1"/>
      <c r="CJ2366" s="1"/>
      <c r="CK2366" s="1"/>
      <c r="CL2366" s="1"/>
      <c r="CM2366" s="1"/>
    </row>
    <row r="2367" spans="87:91" ht="12.75">
      <c r="CI2367" s="1"/>
      <c r="CJ2367" s="1"/>
      <c r="CK2367" s="1"/>
      <c r="CL2367" s="1"/>
      <c r="CM2367" s="1"/>
    </row>
    <row r="2368" spans="87:91" ht="12.75">
      <c r="CI2368" s="1"/>
      <c r="CJ2368" s="1"/>
      <c r="CK2368" s="1"/>
      <c r="CL2368" s="1"/>
      <c r="CM2368" s="1"/>
    </row>
    <row r="2369" spans="87:91" ht="12.75">
      <c r="CI2369" s="1"/>
      <c r="CJ2369" s="1"/>
      <c r="CK2369" s="1"/>
      <c r="CL2369" s="1"/>
      <c r="CM2369" s="1"/>
    </row>
    <row r="2370" spans="87:91" ht="12.75">
      <c r="CI2370" s="1"/>
      <c r="CJ2370" s="1"/>
      <c r="CK2370" s="1"/>
      <c r="CL2370" s="1"/>
      <c r="CM2370" s="1"/>
    </row>
    <row r="2371" spans="87:91" ht="12.75">
      <c r="CI2371" s="1"/>
      <c r="CJ2371" s="1"/>
      <c r="CK2371" s="1"/>
      <c r="CL2371" s="1"/>
      <c r="CM2371" s="1"/>
    </row>
    <row r="2372" spans="87:91" ht="12.75">
      <c r="CI2372" s="1"/>
      <c r="CJ2372" s="1"/>
      <c r="CK2372" s="1"/>
      <c r="CL2372" s="1"/>
      <c r="CM2372" s="1"/>
    </row>
    <row r="2373" spans="87:91" ht="12.75">
      <c r="CI2373" s="1"/>
      <c r="CJ2373" s="1"/>
      <c r="CK2373" s="1"/>
      <c r="CL2373" s="1"/>
      <c r="CM2373" s="1"/>
    </row>
    <row r="2374" spans="87:91" ht="12.75">
      <c r="CI2374" s="1"/>
      <c r="CJ2374" s="1"/>
      <c r="CK2374" s="1"/>
      <c r="CL2374" s="1"/>
      <c r="CM2374" s="1"/>
    </row>
    <row r="2375" spans="87:91" ht="12.75">
      <c r="CI2375" s="1"/>
      <c r="CJ2375" s="1"/>
      <c r="CK2375" s="1"/>
      <c r="CL2375" s="1"/>
      <c r="CM2375" s="1"/>
    </row>
    <row r="2376" spans="87:91" ht="12.75">
      <c r="CI2376" s="1"/>
      <c r="CJ2376" s="1"/>
      <c r="CK2376" s="1"/>
      <c r="CL2376" s="1"/>
      <c r="CM2376" s="1"/>
    </row>
    <row r="2377" spans="87:91" ht="12.75">
      <c r="CI2377" s="1"/>
      <c r="CJ2377" s="1"/>
      <c r="CK2377" s="1"/>
      <c r="CL2377" s="1"/>
      <c r="CM2377" s="1"/>
    </row>
    <row r="2378" spans="87:91" ht="12.75">
      <c r="CI2378" s="1"/>
      <c r="CJ2378" s="1"/>
      <c r="CK2378" s="1"/>
      <c r="CL2378" s="1"/>
      <c r="CM2378" s="1"/>
    </row>
    <row r="2379" spans="87:91" ht="12.75">
      <c r="CI2379" s="1"/>
      <c r="CJ2379" s="1"/>
      <c r="CK2379" s="1"/>
      <c r="CL2379" s="1"/>
      <c r="CM2379" s="1"/>
    </row>
    <row r="2380" spans="87:91" ht="12.75">
      <c r="CI2380" s="1"/>
      <c r="CJ2380" s="1"/>
      <c r="CK2380" s="1"/>
      <c r="CL2380" s="1"/>
      <c r="CM2380" s="1"/>
    </row>
    <row r="2381" spans="87:91" ht="12.75">
      <c r="CI2381" s="1"/>
      <c r="CJ2381" s="1"/>
      <c r="CK2381" s="1"/>
      <c r="CL2381" s="1"/>
      <c r="CM2381" s="1"/>
    </row>
    <row r="2382" spans="87:91" ht="12.75">
      <c r="CI2382" s="1"/>
      <c r="CJ2382" s="1"/>
      <c r="CK2382" s="1"/>
      <c r="CL2382" s="1"/>
      <c r="CM2382" s="1"/>
    </row>
    <row r="2383" spans="87:91" ht="12.75">
      <c r="CI2383" s="1"/>
      <c r="CJ2383" s="1"/>
      <c r="CK2383" s="1"/>
      <c r="CL2383" s="1"/>
      <c r="CM2383" s="1"/>
    </row>
    <row r="2384" spans="87:91" ht="12.75">
      <c r="CI2384" s="1"/>
      <c r="CJ2384" s="1"/>
      <c r="CK2384" s="1"/>
      <c r="CL2384" s="1"/>
      <c r="CM2384" s="1"/>
    </row>
    <row r="2385" spans="87:91" ht="12.75">
      <c r="CI2385" s="1"/>
      <c r="CJ2385" s="1"/>
      <c r="CK2385" s="1"/>
      <c r="CL2385" s="1"/>
      <c r="CM2385" s="1"/>
    </row>
    <row r="2386" spans="87:91" ht="12.75">
      <c r="CI2386" s="1"/>
      <c r="CJ2386" s="1"/>
      <c r="CK2386" s="1"/>
      <c r="CL2386" s="1"/>
      <c r="CM2386" s="1"/>
    </row>
    <row r="2387" spans="87:91" ht="12.75">
      <c r="CI2387" s="1"/>
      <c r="CJ2387" s="1"/>
      <c r="CK2387" s="1"/>
      <c r="CL2387" s="1"/>
      <c r="CM2387" s="1"/>
    </row>
    <row r="2388" spans="87:91" ht="12.75">
      <c r="CI2388" s="1"/>
      <c r="CJ2388" s="1"/>
      <c r="CK2388" s="1"/>
      <c r="CL2388" s="1"/>
      <c r="CM2388" s="1"/>
    </row>
    <row r="2389" spans="87:91" ht="12.75">
      <c r="CI2389" s="1"/>
      <c r="CJ2389" s="1"/>
      <c r="CK2389" s="1"/>
      <c r="CL2389" s="1"/>
      <c r="CM2389" s="1"/>
    </row>
    <row r="2390" spans="87:91" ht="12.75">
      <c r="CI2390" s="1"/>
      <c r="CJ2390" s="1"/>
      <c r="CK2390" s="1"/>
      <c r="CL2390" s="1"/>
      <c r="CM2390" s="1"/>
    </row>
    <row r="2391" spans="87:91" ht="12.75">
      <c r="CI2391" s="1"/>
      <c r="CJ2391" s="1"/>
      <c r="CK2391" s="1"/>
      <c r="CL2391" s="1"/>
      <c r="CM2391" s="1"/>
    </row>
    <row r="2392" spans="87:91" ht="12.75">
      <c r="CI2392" s="1"/>
      <c r="CJ2392" s="1"/>
      <c r="CK2392" s="1"/>
      <c r="CL2392" s="1"/>
      <c r="CM2392" s="1"/>
    </row>
    <row r="2393" spans="87:91" ht="12.75">
      <c r="CI2393" s="1"/>
      <c r="CJ2393" s="1"/>
      <c r="CK2393" s="1"/>
      <c r="CL2393" s="1"/>
      <c r="CM2393" s="1"/>
    </row>
    <row r="2394" spans="87:91" ht="12.75">
      <c r="CI2394" s="1"/>
      <c r="CJ2394" s="1"/>
      <c r="CK2394" s="1"/>
      <c r="CL2394" s="1"/>
      <c r="CM2394" s="1"/>
    </row>
    <row r="2395" spans="87:91" ht="12.75">
      <c r="CI2395" s="1"/>
      <c r="CJ2395" s="1"/>
      <c r="CK2395" s="1"/>
      <c r="CL2395" s="1"/>
      <c r="CM2395" s="1"/>
    </row>
    <row r="2396" spans="87:91" ht="12.75">
      <c r="CI2396" s="1"/>
      <c r="CJ2396" s="1"/>
      <c r="CK2396" s="1"/>
      <c r="CL2396" s="1"/>
      <c r="CM2396" s="1"/>
    </row>
    <row r="2397" spans="87:91" ht="12.75">
      <c r="CI2397" s="1"/>
      <c r="CJ2397" s="1"/>
      <c r="CK2397" s="1"/>
      <c r="CL2397" s="1"/>
      <c r="CM2397" s="1"/>
    </row>
    <row r="2398" spans="87:91" ht="12.75">
      <c r="CI2398" s="1"/>
      <c r="CJ2398" s="1"/>
      <c r="CK2398" s="1"/>
      <c r="CL2398" s="1"/>
      <c r="CM2398" s="1"/>
    </row>
    <row r="2399" spans="87:91" ht="12.75">
      <c r="CI2399" s="1"/>
      <c r="CJ2399" s="1"/>
      <c r="CK2399" s="1"/>
      <c r="CL2399" s="1"/>
      <c r="CM2399" s="1"/>
    </row>
    <row r="2400" spans="87:91" ht="12.75">
      <c r="CI2400" s="1"/>
      <c r="CJ2400" s="1"/>
      <c r="CK2400" s="1"/>
      <c r="CL2400" s="1"/>
      <c r="CM2400" s="1"/>
    </row>
    <row r="2401" spans="87:91" ht="12.75">
      <c r="CI2401" s="1"/>
      <c r="CJ2401" s="1"/>
      <c r="CK2401" s="1"/>
      <c r="CL2401" s="1"/>
      <c r="CM2401" s="1"/>
    </row>
    <row r="2402" spans="87:91" ht="12.75">
      <c r="CI2402" s="1"/>
      <c r="CJ2402" s="1"/>
      <c r="CK2402" s="1"/>
      <c r="CL2402" s="1"/>
      <c r="CM2402" s="1"/>
    </row>
    <row r="2403" spans="87:91" ht="12.75">
      <c r="CI2403" s="1"/>
      <c r="CJ2403" s="1"/>
      <c r="CK2403" s="1"/>
      <c r="CL2403" s="1"/>
      <c r="CM2403" s="1"/>
    </row>
    <row r="2404" spans="87:91" ht="12.75">
      <c r="CI2404" s="1"/>
      <c r="CJ2404" s="1"/>
      <c r="CK2404" s="1"/>
      <c r="CL2404" s="1"/>
      <c r="CM2404" s="1"/>
    </row>
    <row r="2405" spans="87:91" ht="12.75">
      <c r="CI2405" s="1"/>
      <c r="CJ2405" s="1"/>
      <c r="CK2405" s="1"/>
      <c r="CL2405" s="1"/>
      <c r="CM2405" s="1"/>
    </row>
    <row r="2406" spans="87:91" ht="12.75">
      <c r="CI2406" s="1"/>
      <c r="CJ2406" s="1"/>
      <c r="CK2406" s="1"/>
      <c r="CL2406" s="1"/>
      <c r="CM2406" s="1"/>
    </row>
    <row r="2407" spans="87:91" ht="12.75">
      <c r="CI2407" s="1"/>
      <c r="CJ2407" s="1"/>
      <c r="CK2407" s="1"/>
      <c r="CL2407" s="1"/>
      <c r="CM2407" s="1"/>
    </row>
    <row r="2408" spans="87:91" ht="12.75">
      <c r="CI2408" s="1"/>
      <c r="CJ2408" s="1"/>
      <c r="CK2408" s="1"/>
      <c r="CL2408" s="1"/>
      <c r="CM2408" s="1"/>
    </row>
    <row r="2409" spans="87:91" ht="12.75">
      <c r="CI2409" s="1"/>
      <c r="CJ2409" s="1"/>
      <c r="CK2409" s="1"/>
      <c r="CL2409" s="1"/>
      <c r="CM2409" s="1"/>
    </row>
    <row r="2410" spans="87:91" ht="12.75">
      <c r="CI2410" s="1"/>
      <c r="CJ2410" s="1"/>
      <c r="CK2410" s="1"/>
      <c r="CL2410" s="1"/>
      <c r="CM2410" s="1"/>
    </row>
    <row r="2411" spans="87:91" ht="12.75">
      <c r="CI2411" s="1"/>
      <c r="CJ2411" s="1"/>
      <c r="CK2411" s="1"/>
      <c r="CL2411" s="1"/>
      <c r="CM2411" s="1"/>
    </row>
    <row r="2412" spans="87:91" ht="12.75">
      <c r="CI2412" s="1"/>
      <c r="CJ2412" s="1"/>
      <c r="CK2412" s="1"/>
      <c r="CL2412" s="1"/>
      <c r="CM2412" s="1"/>
    </row>
    <row r="2413" spans="87:91" ht="12.75">
      <c r="CI2413" s="1"/>
      <c r="CJ2413" s="1"/>
      <c r="CK2413" s="1"/>
      <c r="CL2413" s="1"/>
      <c r="CM2413" s="1"/>
    </row>
    <row r="2414" spans="87:91" ht="12.75">
      <c r="CI2414" s="1"/>
      <c r="CJ2414" s="1"/>
      <c r="CK2414" s="1"/>
      <c r="CL2414" s="1"/>
      <c r="CM2414" s="1"/>
    </row>
    <row r="2415" spans="87:91" ht="12.75">
      <c r="CI2415" s="1"/>
      <c r="CJ2415" s="1"/>
      <c r="CK2415" s="1"/>
      <c r="CL2415" s="1"/>
      <c r="CM2415" s="1"/>
    </row>
    <row r="2416" spans="87:91" ht="12.75">
      <c r="CI2416" s="1"/>
      <c r="CJ2416" s="1"/>
      <c r="CK2416" s="1"/>
      <c r="CL2416" s="1"/>
      <c r="CM2416" s="1"/>
    </row>
    <row r="2417" spans="87:91" ht="12.75">
      <c r="CI2417" s="1"/>
      <c r="CJ2417" s="1"/>
      <c r="CK2417" s="1"/>
      <c r="CL2417" s="1"/>
      <c r="CM2417" s="1"/>
    </row>
    <row r="2418" spans="87:91" ht="12.75">
      <c r="CI2418" s="1"/>
      <c r="CJ2418" s="1"/>
      <c r="CK2418" s="1"/>
      <c r="CL2418" s="1"/>
      <c r="CM2418" s="1"/>
    </row>
    <row r="2419" spans="87:91" ht="12.75">
      <c r="CI2419" s="1"/>
      <c r="CJ2419" s="1"/>
      <c r="CK2419" s="1"/>
      <c r="CL2419" s="1"/>
      <c r="CM2419" s="1"/>
    </row>
    <row r="2420" spans="87:91" ht="12.75">
      <c r="CI2420" s="1"/>
      <c r="CJ2420" s="1"/>
      <c r="CK2420" s="1"/>
      <c r="CL2420" s="1"/>
      <c r="CM2420" s="1"/>
    </row>
    <row r="2421" spans="87:91" ht="12.75">
      <c r="CI2421" s="1"/>
      <c r="CJ2421" s="1"/>
      <c r="CK2421" s="1"/>
      <c r="CL2421" s="1"/>
      <c r="CM2421" s="1"/>
    </row>
    <row r="2422" spans="87:91" ht="12.75">
      <c r="CI2422" s="1"/>
      <c r="CJ2422" s="1"/>
      <c r="CK2422" s="1"/>
      <c r="CL2422" s="1"/>
      <c r="CM2422" s="1"/>
    </row>
    <row r="2423" spans="87:91" ht="12.75">
      <c r="CI2423" s="1"/>
      <c r="CJ2423" s="1"/>
      <c r="CK2423" s="1"/>
      <c r="CL2423" s="1"/>
      <c r="CM2423" s="1"/>
    </row>
    <row r="2424" spans="87:91" ht="12.75">
      <c r="CI2424" s="1"/>
      <c r="CJ2424" s="1"/>
      <c r="CK2424" s="1"/>
      <c r="CL2424" s="1"/>
      <c r="CM2424" s="1"/>
    </row>
    <row r="2425" spans="87:91" ht="12.75">
      <c r="CI2425" s="1"/>
      <c r="CJ2425" s="1"/>
      <c r="CK2425" s="1"/>
      <c r="CL2425" s="1"/>
      <c r="CM2425" s="1"/>
    </row>
    <row r="2426" spans="87:91" ht="12.75">
      <c r="CI2426" s="1"/>
      <c r="CJ2426" s="1"/>
      <c r="CK2426" s="1"/>
      <c r="CL2426" s="1"/>
      <c r="CM2426" s="1"/>
    </row>
    <row r="2427" spans="87:91" ht="12.75">
      <c r="CI2427" s="1"/>
      <c r="CJ2427" s="1"/>
      <c r="CK2427" s="1"/>
      <c r="CL2427" s="1"/>
      <c r="CM2427" s="1"/>
    </row>
    <row r="2428" spans="87:91" ht="12.75">
      <c r="CI2428" s="1"/>
      <c r="CJ2428" s="1"/>
      <c r="CK2428" s="1"/>
      <c r="CL2428" s="1"/>
      <c r="CM2428" s="1"/>
    </row>
    <row r="2429" spans="87:91" ht="12.75">
      <c r="CI2429" s="1"/>
      <c r="CJ2429" s="1"/>
      <c r="CK2429" s="1"/>
      <c r="CL2429" s="1"/>
      <c r="CM2429" s="1"/>
    </row>
    <row r="2430" spans="87:91" ht="12.75">
      <c r="CI2430" s="1"/>
      <c r="CJ2430" s="1"/>
      <c r="CK2430" s="1"/>
      <c r="CL2430" s="1"/>
      <c r="CM2430" s="1"/>
    </row>
    <row r="2431" spans="87:91" ht="12.75">
      <c r="CI2431" s="1"/>
      <c r="CJ2431" s="1"/>
      <c r="CK2431" s="1"/>
      <c r="CL2431" s="1"/>
      <c r="CM2431" s="1"/>
    </row>
    <row r="2432" spans="87:91" ht="12.75">
      <c r="CI2432" s="1"/>
      <c r="CJ2432" s="1"/>
      <c r="CK2432" s="1"/>
      <c r="CL2432" s="1"/>
      <c r="CM2432" s="1"/>
    </row>
    <row r="2433" spans="87:91" ht="12.75">
      <c r="CI2433" s="1"/>
      <c r="CJ2433" s="1"/>
      <c r="CK2433" s="1"/>
      <c r="CL2433" s="1"/>
      <c r="CM2433" s="1"/>
    </row>
    <row r="2434" spans="87:91" ht="12.75">
      <c r="CI2434" s="1"/>
      <c r="CJ2434" s="1"/>
      <c r="CK2434" s="1"/>
      <c r="CL2434" s="1"/>
      <c r="CM2434" s="1"/>
    </row>
    <row r="2435" spans="87:91" ht="12.75">
      <c r="CI2435" s="1"/>
      <c r="CJ2435" s="1"/>
      <c r="CK2435" s="1"/>
      <c r="CL2435" s="1"/>
      <c r="CM2435" s="1"/>
    </row>
    <row r="2436" spans="87:91" ht="12.75">
      <c r="CI2436" s="1"/>
      <c r="CJ2436" s="1"/>
      <c r="CK2436" s="1"/>
      <c r="CL2436" s="1"/>
      <c r="CM2436" s="1"/>
    </row>
    <row r="2437" spans="87:91" ht="12.75">
      <c r="CI2437" s="1"/>
      <c r="CJ2437" s="1"/>
      <c r="CK2437" s="1"/>
      <c r="CL2437" s="1"/>
      <c r="CM2437" s="1"/>
    </row>
    <row r="2438" spans="87:91" ht="12.75">
      <c r="CI2438" s="1"/>
      <c r="CJ2438" s="1"/>
      <c r="CK2438" s="1"/>
      <c r="CL2438" s="1"/>
      <c r="CM2438" s="1"/>
    </row>
    <row r="2439" spans="87:91" ht="12.75">
      <c r="CI2439" s="1"/>
      <c r="CJ2439" s="1"/>
      <c r="CK2439" s="1"/>
      <c r="CL2439" s="1"/>
      <c r="CM2439" s="1"/>
    </row>
    <row r="2440" spans="87:91" ht="12.75">
      <c r="CI2440" s="1"/>
      <c r="CJ2440" s="1"/>
      <c r="CK2440" s="1"/>
      <c r="CL2440" s="1"/>
      <c r="CM2440" s="1"/>
    </row>
    <row r="2441" spans="87:91" ht="12.75">
      <c r="CI2441" s="1"/>
      <c r="CJ2441" s="1"/>
      <c r="CK2441" s="1"/>
      <c r="CL2441" s="1"/>
      <c r="CM2441" s="1"/>
    </row>
    <row r="2442" spans="87:91" ht="12.75">
      <c r="CI2442" s="1"/>
      <c r="CJ2442" s="1"/>
      <c r="CK2442" s="1"/>
      <c r="CL2442" s="1"/>
      <c r="CM2442" s="1"/>
    </row>
    <row r="2443" spans="87:91" ht="12.75">
      <c r="CI2443" s="1"/>
      <c r="CJ2443" s="1"/>
      <c r="CK2443" s="1"/>
      <c r="CL2443" s="1"/>
      <c r="CM2443" s="1"/>
    </row>
    <row r="2444" spans="87:91" ht="12.75">
      <c r="CI2444" s="1"/>
      <c r="CJ2444" s="1"/>
      <c r="CK2444" s="1"/>
      <c r="CL2444" s="1"/>
      <c r="CM2444" s="1"/>
    </row>
    <row r="2445" spans="87:91" ht="12.75">
      <c r="CI2445" s="1"/>
      <c r="CJ2445" s="1"/>
      <c r="CK2445" s="1"/>
      <c r="CL2445" s="1"/>
      <c r="CM2445" s="1"/>
    </row>
    <row r="2446" spans="87:91" ht="12.75">
      <c r="CI2446" s="1"/>
      <c r="CJ2446" s="1"/>
      <c r="CK2446" s="1"/>
      <c r="CL2446" s="1"/>
      <c r="CM2446" s="1"/>
    </row>
    <row r="2447" spans="87:91" ht="12.75">
      <c r="CI2447" s="1"/>
      <c r="CJ2447" s="1"/>
      <c r="CK2447" s="1"/>
      <c r="CL2447" s="1"/>
      <c r="CM2447" s="1"/>
    </row>
    <row r="2448" spans="87:91" ht="12.75">
      <c r="CI2448" s="1"/>
      <c r="CJ2448" s="1"/>
      <c r="CK2448" s="1"/>
      <c r="CL2448" s="1"/>
      <c r="CM2448" s="1"/>
    </row>
    <row r="2449" spans="87:91" ht="12.75">
      <c r="CI2449" s="1"/>
      <c r="CJ2449" s="1"/>
      <c r="CK2449" s="1"/>
      <c r="CL2449" s="1"/>
      <c r="CM2449" s="1"/>
    </row>
    <row r="2450" spans="87:91" ht="12.75">
      <c r="CI2450" s="1"/>
      <c r="CJ2450" s="1"/>
      <c r="CK2450" s="1"/>
      <c r="CL2450" s="1"/>
      <c r="CM2450" s="1"/>
    </row>
    <row r="2451" spans="87:91" ht="12.75">
      <c r="CI2451" s="1"/>
      <c r="CJ2451" s="1"/>
      <c r="CK2451" s="1"/>
      <c r="CL2451" s="1"/>
      <c r="CM2451" s="1"/>
    </row>
    <row r="2452" spans="87:91" ht="12.75">
      <c r="CI2452" s="1"/>
      <c r="CJ2452" s="1"/>
      <c r="CK2452" s="1"/>
      <c r="CL2452" s="1"/>
      <c r="CM2452" s="1"/>
    </row>
    <row r="2453" spans="87:91" ht="12.75">
      <c r="CI2453" s="1"/>
      <c r="CJ2453" s="1"/>
      <c r="CK2453" s="1"/>
      <c r="CL2453" s="1"/>
      <c r="CM2453" s="1"/>
    </row>
    <row r="2454" spans="87:91" ht="12.75">
      <c r="CI2454" s="1"/>
      <c r="CJ2454" s="1"/>
      <c r="CK2454" s="1"/>
      <c r="CL2454" s="1"/>
      <c r="CM2454" s="1"/>
    </row>
    <row r="2455" spans="87:91" ht="12.75">
      <c r="CI2455" s="1"/>
      <c r="CJ2455" s="1"/>
      <c r="CK2455" s="1"/>
      <c r="CL2455" s="1"/>
      <c r="CM2455" s="1"/>
    </row>
    <row r="2456" spans="87:91" ht="12.75">
      <c r="CI2456" s="1"/>
      <c r="CJ2456" s="1"/>
      <c r="CK2456" s="1"/>
      <c r="CL2456" s="1"/>
      <c r="CM2456" s="1"/>
    </row>
    <row r="2457" spans="87:91" ht="12.75">
      <c r="CI2457" s="1"/>
      <c r="CJ2457" s="1"/>
      <c r="CK2457" s="1"/>
      <c r="CL2457" s="1"/>
      <c r="CM2457" s="1"/>
    </row>
    <row r="2458" spans="87:91" ht="12.75">
      <c r="CI2458" s="1"/>
      <c r="CJ2458" s="1"/>
      <c r="CK2458" s="1"/>
      <c r="CL2458" s="1"/>
      <c r="CM2458" s="1"/>
    </row>
    <row r="2459" spans="87:91" ht="12.75">
      <c r="CI2459" s="1"/>
      <c r="CJ2459" s="1"/>
      <c r="CK2459" s="1"/>
      <c r="CL2459" s="1"/>
      <c r="CM2459" s="1"/>
    </row>
    <row r="2460" spans="87:91" ht="12.75">
      <c r="CI2460" s="1"/>
      <c r="CJ2460" s="1"/>
      <c r="CK2460" s="1"/>
      <c r="CL2460" s="1"/>
      <c r="CM2460" s="1"/>
    </row>
    <row r="2461" spans="87:91" ht="12.75">
      <c r="CI2461" s="1"/>
      <c r="CJ2461" s="1"/>
      <c r="CK2461" s="1"/>
      <c r="CL2461" s="1"/>
      <c r="CM2461" s="1"/>
    </row>
    <row r="2462" spans="87:91" ht="12.75">
      <c r="CI2462" s="1"/>
      <c r="CJ2462" s="1"/>
      <c r="CK2462" s="1"/>
      <c r="CL2462" s="1"/>
      <c r="CM2462" s="1"/>
    </row>
    <row r="2463" spans="87:91" ht="12.75">
      <c r="CI2463" s="1"/>
      <c r="CJ2463" s="1"/>
      <c r="CK2463" s="1"/>
      <c r="CL2463" s="1"/>
      <c r="CM2463" s="1"/>
    </row>
    <row r="2464" spans="87:91" ht="12.75">
      <c r="CI2464" s="1"/>
      <c r="CJ2464" s="1"/>
      <c r="CK2464" s="1"/>
      <c r="CL2464" s="1"/>
      <c r="CM2464" s="1"/>
    </row>
    <row r="2465" spans="87:91" ht="12.75">
      <c r="CI2465" s="1"/>
      <c r="CJ2465" s="1"/>
      <c r="CK2465" s="1"/>
      <c r="CL2465" s="1"/>
      <c r="CM2465" s="1"/>
    </row>
    <row r="2466" spans="87:91" ht="12.75">
      <c r="CI2466" s="1"/>
      <c r="CJ2466" s="1"/>
      <c r="CK2466" s="1"/>
      <c r="CL2466" s="1"/>
      <c r="CM2466" s="1"/>
    </row>
    <row r="2467" spans="87:91" ht="12.75">
      <c r="CI2467" s="1"/>
      <c r="CJ2467" s="1"/>
      <c r="CK2467" s="1"/>
      <c r="CL2467" s="1"/>
      <c r="CM2467" s="1"/>
    </row>
    <row r="2468" spans="87:91" ht="12.75">
      <c r="CI2468" s="1"/>
      <c r="CJ2468" s="1"/>
      <c r="CK2468" s="1"/>
      <c r="CL2468" s="1"/>
      <c r="CM2468" s="1"/>
    </row>
    <row r="2469" spans="87:91" ht="12.75">
      <c r="CI2469" s="1"/>
      <c r="CJ2469" s="1"/>
      <c r="CK2469" s="1"/>
      <c r="CL2469" s="1"/>
      <c r="CM2469" s="1"/>
    </row>
    <row r="2470" spans="87:91" ht="12.75">
      <c r="CI2470" s="1"/>
      <c r="CJ2470" s="1"/>
      <c r="CK2470" s="1"/>
      <c r="CL2470" s="1"/>
      <c r="CM2470" s="1"/>
    </row>
    <row r="2471" spans="87:91" ht="12.75">
      <c r="CI2471" s="1"/>
      <c r="CJ2471" s="1"/>
      <c r="CK2471" s="1"/>
      <c r="CL2471" s="1"/>
      <c r="CM2471" s="1"/>
    </row>
    <row r="2472" spans="87:91" ht="12.75">
      <c r="CI2472" s="1"/>
      <c r="CJ2472" s="1"/>
      <c r="CK2472" s="1"/>
      <c r="CL2472" s="1"/>
      <c r="CM2472" s="1"/>
    </row>
    <row r="2473" spans="87:91" ht="12.75">
      <c r="CI2473" s="1"/>
      <c r="CJ2473" s="1"/>
      <c r="CK2473" s="1"/>
      <c r="CL2473" s="1"/>
      <c r="CM2473" s="1"/>
    </row>
    <row r="2474" spans="87:91" ht="12.75">
      <c r="CI2474" s="1"/>
      <c r="CJ2474" s="1"/>
      <c r="CK2474" s="1"/>
      <c r="CL2474" s="1"/>
      <c r="CM2474" s="1"/>
    </row>
    <row r="2475" spans="87:91" ht="12.75">
      <c r="CI2475" s="1"/>
      <c r="CJ2475" s="1"/>
      <c r="CK2475" s="1"/>
      <c r="CL2475" s="1"/>
      <c r="CM2475" s="1"/>
    </row>
    <row r="2476" spans="87:91" ht="12.75">
      <c r="CI2476" s="1"/>
      <c r="CJ2476" s="1"/>
      <c r="CK2476" s="1"/>
      <c r="CL2476" s="1"/>
      <c r="CM2476" s="1"/>
    </row>
    <row r="2477" spans="87:91" ht="12.75">
      <c r="CI2477" s="1"/>
      <c r="CJ2477" s="1"/>
      <c r="CK2477" s="1"/>
      <c r="CL2477" s="1"/>
      <c r="CM2477" s="1"/>
    </row>
    <row r="2478" spans="87:91" ht="12.75">
      <c r="CI2478" s="1"/>
      <c r="CJ2478" s="1"/>
      <c r="CK2478" s="1"/>
      <c r="CL2478" s="1"/>
      <c r="CM2478" s="1"/>
    </row>
    <row r="2479" spans="87:91" ht="12.75">
      <c r="CI2479" s="1"/>
      <c r="CJ2479" s="1"/>
      <c r="CK2479" s="1"/>
      <c r="CL2479" s="1"/>
      <c r="CM2479" s="1"/>
    </row>
    <row r="2480" spans="87:91" ht="12.75">
      <c r="CI2480" s="1"/>
      <c r="CJ2480" s="1"/>
      <c r="CK2480" s="1"/>
      <c r="CL2480" s="1"/>
      <c r="CM2480" s="1"/>
    </row>
    <row r="2481" spans="87:91" ht="12.75">
      <c r="CI2481" s="1"/>
      <c r="CJ2481" s="1"/>
      <c r="CK2481" s="1"/>
      <c r="CL2481" s="1"/>
      <c r="CM2481" s="1"/>
    </row>
  </sheetData>
  <sheetProtection/>
  <mergeCells count="129">
    <mergeCell ref="BL28:CL31"/>
    <mergeCell ref="DB13:EC15"/>
    <mergeCell ref="DE5:DY7"/>
    <mergeCell ref="DE8:DY9"/>
    <mergeCell ref="DE10:DY11"/>
    <mergeCell ref="CO31:EC33"/>
    <mergeCell ref="CO18:CX20"/>
    <mergeCell ref="CY18:EC20"/>
    <mergeCell ref="CO47:EC49"/>
    <mergeCell ref="CO51:EC53"/>
    <mergeCell ref="CO55:EC57"/>
    <mergeCell ref="CO68:EC70"/>
    <mergeCell ref="CO59:CW60"/>
    <mergeCell ref="CO62:EC63"/>
    <mergeCell ref="CO65:EC66"/>
    <mergeCell ref="CO35:DI37"/>
    <mergeCell ref="DJ35:EC37"/>
    <mergeCell ref="CO39:EC41"/>
    <mergeCell ref="CO23:EC25"/>
    <mergeCell ref="CO27:EC29"/>
    <mergeCell ref="CO43:EC45"/>
    <mergeCell ref="BR118:CF119"/>
    <mergeCell ref="E102:O104"/>
    <mergeCell ref="BR120:CF121"/>
    <mergeCell ref="BR122:CF123"/>
    <mergeCell ref="P102:BL104"/>
    <mergeCell ref="E105:R107"/>
    <mergeCell ref="E109:BL111"/>
    <mergeCell ref="E113:BL115"/>
    <mergeCell ref="E116:BL118"/>
    <mergeCell ref="E119:BL121"/>
    <mergeCell ref="BT86:BU88"/>
    <mergeCell ref="D97:CJ97"/>
    <mergeCell ref="N32:CK35"/>
    <mergeCell ref="BR102:CF116"/>
    <mergeCell ref="BL86:BM88"/>
    <mergeCell ref="BN86:BO88"/>
    <mergeCell ref="BP86:BQ88"/>
    <mergeCell ref="BR86:BS88"/>
    <mergeCell ref="BF86:BG88"/>
    <mergeCell ref="BH86:BI88"/>
    <mergeCell ref="BJ86:BK88"/>
    <mergeCell ref="AK86:AQ88"/>
    <mergeCell ref="AA86:AB88"/>
    <mergeCell ref="D94:CJ96"/>
    <mergeCell ref="D93:CJ93"/>
    <mergeCell ref="AR86:AS88"/>
    <mergeCell ref="AT86:AU88"/>
    <mergeCell ref="AV86:AW88"/>
    <mergeCell ref="AX86:AY88"/>
    <mergeCell ref="AZ86:BA88"/>
    <mergeCell ref="BD86:BE88"/>
    <mergeCell ref="Q86:R88"/>
    <mergeCell ref="S86:T88"/>
    <mergeCell ref="U86:V88"/>
    <mergeCell ref="Y86:Z88"/>
    <mergeCell ref="AC86:AD88"/>
    <mergeCell ref="AE86:AF88"/>
    <mergeCell ref="D82:R84"/>
    <mergeCell ref="S82:CJ84"/>
    <mergeCell ref="D90:CJ92"/>
    <mergeCell ref="W86:X88"/>
    <mergeCell ref="D86:H88"/>
    <mergeCell ref="I86:J88"/>
    <mergeCell ref="K86:L88"/>
    <mergeCell ref="M86:N88"/>
    <mergeCell ref="O86:P88"/>
    <mergeCell ref="BB86:BC88"/>
    <mergeCell ref="D67:S69"/>
    <mergeCell ref="AM67:BV69"/>
    <mergeCell ref="D73:CJ75"/>
    <mergeCell ref="D76:CJ78"/>
    <mergeCell ref="D70:CJ72"/>
    <mergeCell ref="D80:CJ81"/>
    <mergeCell ref="BQ48:CI49"/>
    <mergeCell ref="T51:AO53"/>
    <mergeCell ref="BV60:CJ62"/>
    <mergeCell ref="D63:AA65"/>
    <mergeCell ref="AB63:BB65"/>
    <mergeCell ref="BC63:BE65"/>
    <mergeCell ref="BF63:BS65"/>
    <mergeCell ref="D60:S62"/>
    <mergeCell ref="T60:AO62"/>
    <mergeCell ref="AP60:AU62"/>
    <mergeCell ref="BP60:BU62"/>
    <mergeCell ref="T54:AO54"/>
    <mergeCell ref="D55:CJ57"/>
    <mergeCell ref="D58:CJ58"/>
    <mergeCell ref="D59:AA59"/>
    <mergeCell ref="AV60:BB62"/>
    <mergeCell ref="AP51:AU53"/>
    <mergeCell ref="AV51:BB53"/>
    <mergeCell ref="BC51:BE53"/>
    <mergeCell ref="BF51:BO53"/>
    <mergeCell ref="BC60:BE62"/>
    <mergeCell ref="BF60:BO62"/>
    <mergeCell ref="BP51:BU53"/>
    <mergeCell ref="BV51:CJ53"/>
    <mergeCell ref="CJ37:CK39"/>
    <mergeCell ref="D41:CK43"/>
    <mergeCell ref="D45:O47"/>
    <mergeCell ref="P45:CK47"/>
    <mergeCell ref="CB37:CC39"/>
    <mergeCell ref="CD37:CE39"/>
    <mergeCell ref="CF37:CG39"/>
    <mergeCell ref="CH37:CI39"/>
    <mergeCell ref="BT37:BU39"/>
    <mergeCell ref="BV37:BW39"/>
    <mergeCell ref="BZ37:CA39"/>
    <mergeCell ref="BI37:BM39"/>
    <mergeCell ref="BN37:BO39"/>
    <mergeCell ref="BP37:BQ39"/>
    <mergeCell ref="BR37:BS39"/>
    <mergeCell ref="D51:S53"/>
    <mergeCell ref="X4:Z25"/>
    <mergeCell ref="L37:BH39"/>
    <mergeCell ref="C24:W25"/>
    <mergeCell ref="AE28:BK31"/>
    <mergeCell ref="AA1:CL27"/>
    <mergeCell ref="C4:W6"/>
    <mergeCell ref="C7:W9"/>
    <mergeCell ref="C11:W13"/>
    <mergeCell ref="BX37:BY39"/>
    <mergeCell ref="C14:W16"/>
    <mergeCell ref="C18:W20"/>
    <mergeCell ref="C21:W23"/>
    <mergeCell ref="D37:J39"/>
    <mergeCell ref="E33:L35"/>
    <mergeCell ref="C28:T29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Эволюция 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Кореневский Игорь </dc:creator>
  <cp:keywords/>
  <dc:description/>
  <cp:lastModifiedBy>User</cp:lastModifiedBy>
  <cp:lastPrinted>2011-09-06T13:09:03Z</cp:lastPrinted>
  <dcterms:created xsi:type="dcterms:W3CDTF">2008-04-29T07:55:44Z</dcterms:created>
  <dcterms:modified xsi:type="dcterms:W3CDTF">2015-09-22T07:37:16Z</dcterms:modified>
  <cp:category/>
  <cp:version/>
  <cp:contentType/>
  <cp:contentStatus/>
</cp:coreProperties>
</file>